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寻根铸魂" sheetId="1" r:id="rId1"/>
    <sheet name="问道发展" sheetId="2" r:id="rId2"/>
    <sheet name="服务躬行" sheetId="3" r:id="rId3"/>
    <sheet name="创新致远" sheetId="4" r:id="rId4"/>
    <sheet name="优秀组织奖" sheetId="5" r:id="rId5"/>
    <sheet name="优秀指导教师" sheetId="6" r:id="rId6"/>
  </sheets>
  <definedNames>
    <definedName name="_xlnm._FilterDatabase" localSheetId="0" hidden="1">寻根铸魂!$A$2:$F$61</definedName>
    <definedName name="_xlnm._FilterDatabase" localSheetId="1" hidden="1">问道发展!$A$2:$F$32</definedName>
    <definedName name="_xlnm._FilterDatabase" localSheetId="2" hidden="1">服务躬行!$A$2:$F$56</definedName>
    <definedName name="_xlnm._FilterDatabase" localSheetId="3" hidden="1">创新致远!$A$2:$F$34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<sst xmlns="http://schemas.openxmlformats.org/spreadsheetml/2006/main" count="933" uniqueCount="471">
  <si>
    <t>“学思践悟九十载薪火，实干担当兴家乡新程”2026年寒假“返家乡”社会实践活动（寻根铸魂）</t>
  </si>
  <si>
    <t>序号</t>
  </si>
  <si>
    <t>学院</t>
  </si>
  <si>
    <t>项目名称</t>
  </si>
  <si>
    <t>姓名</t>
  </si>
  <si>
    <t>年级专业</t>
  </si>
  <si>
    <t>获奖</t>
  </si>
  <si>
    <t>电气工程学院</t>
  </si>
  <si>
    <t>寻根铸魂——实地调研传承革命精神，访姚华亮老先生宣扬红色故事</t>
  </si>
  <si>
    <t>琚晨楷</t>
  </si>
  <si>
    <t>2025级自动化</t>
  </si>
  <si>
    <t>一等奖</t>
  </si>
  <si>
    <t>人工智能学院</t>
  </si>
  <si>
    <t>传承渡江战役红色基因，凝聚新时代爱国奋进伟力</t>
  </si>
  <si>
    <t>唐皓天</t>
  </si>
  <si>
    <t>2025级机器人</t>
  </si>
  <si>
    <t>计算机与信息学院</t>
  </si>
  <si>
    <t>辉山寻根·红色铸魂——赓续涡阳红色血脉</t>
  </si>
  <si>
    <t>冯娜</t>
  </si>
  <si>
    <t>2024级计算机</t>
  </si>
  <si>
    <t>集成电路学院</t>
  </si>
  <si>
    <t>青春“纪”忆·来自家乡的廉洁故事</t>
  </si>
  <si>
    <t>陈曦</t>
  </si>
  <si>
    <t>2025级通信工程</t>
  </si>
  <si>
    <t>二等奖</t>
  </si>
  <si>
    <t>经济与管理学院</t>
  </si>
  <si>
    <t>致敬百岁老兵 传承红色记忆</t>
  </si>
  <si>
    <t>李嘉雯</t>
  </si>
  <si>
    <t>2025级国际经济与贸易</t>
  </si>
  <si>
    <t>皖西寻根——皖西博物馆历史文脉溯源实践</t>
  </si>
  <si>
    <t>张思佳</t>
  </si>
  <si>
    <t>2025级软件工程</t>
  </si>
  <si>
    <t>红色之旅—-在情境中淬炼革命意志</t>
  </si>
  <si>
    <t>叶明昊</t>
  </si>
  <si>
    <t>2022级人力资源管理</t>
  </si>
  <si>
    <t>学习心得凝眸淮海丰碑，笃行初心使命﹣一淮海战役纪念馆研学心得</t>
  </si>
  <si>
    <t>纵佳树</t>
  </si>
  <si>
    <t>2024级电气工程及其自动化</t>
  </si>
  <si>
    <t>机械与汽车工程学院</t>
  </si>
  <si>
    <t>木塔寻红迹，丹心映征程——池州</t>
  </si>
  <si>
    <t>叶鉴慧</t>
  </si>
  <si>
    <t>2025级交通工程</t>
  </si>
  <si>
    <t>外国语学院</t>
  </si>
  <si>
    <t>红迹寻根，青年担当
（红迹寻根队）</t>
  </si>
  <si>
    <t>汪瑞杨</t>
  </si>
  <si>
    <t>2025级英语</t>
  </si>
  <si>
    <t>三等奖</t>
  </si>
  <si>
    <t>生物与食品工程学院</t>
  </si>
  <si>
    <t>寻访宁都红色印记，传承不朽精神火炬</t>
  </si>
  <si>
    <t>胡海涛</t>
  </si>
  <si>
    <t>2025级生物工程</t>
  </si>
  <si>
    <t>渡江战役深挖红色精神</t>
  </si>
  <si>
    <t>杜昊宇</t>
  </si>
  <si>
    <t>2025级智能科学</t>
  </si>
  <si>
    <t>纺织服装学院</t>
  </si>
  <si>
    <r>
      <rPr>
        <sz val="11"/>
        <rFont val="宋体"/>
        <charset val="134"/>
      </rPr>
      <t>寻访稼祥故里，赓续红色血脉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 xml:space="preserve">
王稼祥纪念馆寒假寻访手记</t>
    </r>
  </si>
  <si>
    <t>奚明鑫</t>
  </si>
  <si>
    <t>研一、材料与化工</t>
  </si>
  <si>
    <t>数理与金融学院</t>
  </si>
  <si>
    <t>寻根铸魂——在行走中读懂家乡历史</t>
  </si>
  <si>
    <t>罗敏娜</t>
  </si>
  <si>
    <t>2024级统计学</t>
  </si>
  <si>
    <t>魂铸鸠兹·薪火赓续——芜湖烈士陵园红色实践行</t>
  </si>
  <si>
    <t>唐幸悦</t>
  </si>
  <si>
    <t>2024级新能源汽车</t>
  </si>
  <si>
    <t>人文学院</t>
  </si>
  <si>
    <t>寻访红色印记 传承信仰力量</t>
  </si>
  <si>
    <t>董云翔</t>
  </si>
  <si>
    <t>社会工作研25</t>
  </si>
  <si>
    <t>化学与环境工程学院</t>
  </si>
  <si>
    <t>从安源工运的烽火中读懂青春的使命</t>
  </si>
  <si>
    <t>柳阳</t>
  </si>
  <si>
    <t xml:space="preserve">环工231 </t>
  </si>
  <si>
    <t>守护文化瑰宝，续写千年华章</t>
  </si>
  <si>
    <t>杨兴予</t>
  </si>
  <si>
    <t>2024级电气工程及其自动化（中外合作）</t>
  </si>
  <si>
    <t>从烽火岁月到平凡坚守——江淮热土上的红色记忆与时代担当</t>
  </si>
  <si>
    <t>陈博涵</t>
  </si>
  <si>
    <t>寻根铸魂——扬江淮红色魂，绘皖江英雄谱</t>
  </si>
  <si>
    <t>李远宜</t>
  </si>
  <si>
    <t>2025级电气工程及其自动化</t>
  </si>
  <si>
    <t>优秀奖</t>
  </si>
  <si>
    <t>王心蕊</t>
  </si>
  <si>
    <t>刘晓嫚</t>
  </si>
  <si>
    <t>2025级区块链工程</t>
  </si>
  <si>
    <t>在行走中读懂家乡历史</t>
  </si>
  <si>
    <t>徐乐</t>
  </si>
  <si>
    <t>人工智能</t>
  </si>
  <si>
    <t>重温红色记忆，传承革命精神</t>
  </si>
  <si>
    <t>孔鑫鑫</t>
  </si>
  <si>
    <t>杨奕昕</t>
  </si>
  <si>
    <t>战舰扬帆处 初心照征程——合肥渡江战役博物馆寻访手记</t>
  </si>
  <si>
    <t>闻嘉怡</t>
  </si>
  <si>
    <t>2024级智科</t>
  </si>
  <si>
    <t>缅怀家乡英烈，赓续红色血脉</t>
  </si>
  <si>
    <t>董冉敏</t>
  </si>
  <si>
    <t>2024级纺织工程</t>
  </si>
  <si>
    <t>故里寻踪，薪火于心</t>
  </si>
  <si>
    <t>胡星雨</t>
  </si>
  <si>
    <t>2025级行政管理</t>
  </si>
  <si>
    <t>四地联访·红韵共传——寒假返乡红色记忆挖掘与宣讲行动</t>
  </si>
  <si>
    <t>李媛媛</t>
  </si>
  <si>
    <t>25级社会工作</t>
  </si>
  <si>
    <t xml:space="preserve">化学与环境工程学院 </t>
  </si>
  <si>
    <t>两江潮涌英雄气，百年回响赤子心</t>
  </si>
  <si>
    <t>徐应天</t>
  </si>
  <si>
    <t>皖江红脉·安庆红色寻访记</t>
  </si>
  <si>
    <t>程朵</t>
  </si>
  <si>
    <t>寻根铸魂——大别山红色文化寻访与实践</t>
  </si>
  <si>
    <t>陈思妤</t>
  </si>
  <si>
    <t>从光山到西花厅：邓颖超的家国情怀与我们的时代答卷</t>
  </si>
  <si>
    <t>岑紫瑶</t>
  </si>
  <si>
    <t>星火征途——红色文化情景化传承践行者</t>
  </si>
  <si>
    <t>白啸天</t>
  </si>
  <si>
    <t>2022级国际经济与贸易</t>
  </si>
  <si>
    <t>寻根大别山 铸魂新征程</t>
  </si>
  <si>
    <t>周培林</t>
  </si>
  <si>
    <t>2025级新能源汽车工程</t>
  </si>
  <si>
    <t>设计学院</t>
  </si>
  <si>
    <t>龙亢烽火映初心—回望家乡红色历史</t>
  </si>
  <si>
    <t>黄晨璐</t>
  </si>
  <si>
    <t>25级广告学</t>
  </si>
  <si>
    <t>追寻红色足迹，传承革命精神</t>
  </si>
  <si>
    <t>王颖</t>
  </si>
  <si>
    <t>渡江铸魂强信念，青春逐梦启新程</t>
  </si>
  <si>
    <t>李美婷</t>
  </si>
  <si>
    <t>2025级数据科学与大数据技术</t>
  </si>
  <si>
    <t>寻根铸魂———追渡江先辈足迹，扬红色奋进风帆</t>
  </si>
  <si>
    <t>王雅颉</t>
  </si>
  <si>
    <t>走进红色记忆，传承红色精神</t>
  </si>
  <si>
    <t>王婕</t>
  </si>
  <si>
    <t>寻红色血脉，访渡江战役，祭革命烈士</t>
  </si>
  <si>
    <t>陈良霖</t>
  </si>
  <si>
    <t>2025级机械设计制造及其自动化</t>
  </si>
  <si>
    <t>在66天与80年之间——淮海战役纪念馆红色寻访与时代思考</t>
  </si>
  <si>
    <t>马雨雯</t>
  </si>
  <si>
    <t>高分子231</t>
  </si>
  <si>
    <t>览渡江战役纪念馆</t>
  </si>
  <si>
    <t>刘美雅洁</t>
  </si>
  <si>
    <t>金牛藏忠骨，古宅忆名将——孙立人故居寻访手记</t>
  </si>
  <si>
    <t>左锦豪</t>
  </si>
  <si>
    <t>体育学院</t>
  </si>
  <si>
    <t xml:space="preserve">江风藏史，鸠兹留珍——芜湖市博物馆游览心得
</t>
  </si>
  <si>
    <t>李皖玉</t>
  </si>
  <si>
    <t>2025级表演（体育舞蹈）</t>
  </si>
  <si>
    <t>寻魂皖东文脉，筑牢文化根魂</t>
  </si>
  <si>
    <t>刘欣宇</t>
  </si>
  <si>
    <t>材料科学与工程学院</t>
  </si>
  <si>
    <t>寻根铸魂——博物馆之旅探求归乡意义</t>
  </si>
  <si>
    <t>陈翰林</t>
  </si>
  <si>
    <t>2025级材料成型及控制工程</t>
  </si>
  <si>
    <t>黄淑琪</t>
  </si>
  <si>
    <t>郑琳颖</t>
  </si>
  <si>
    <t>建筑工程学院</t>
  </si>
  <si>
    <t>寻访宁都反“围剿”纪念馆：
触摸烽火岁月，传承红色基因</t>
  </si>
  <si>
    <t>廖泽</t>
  </si>
  <si>
    <t>24级土木工程</t>
  </si>
  <si>
    <t>铭记历史，致敬英魂</t>
  </si>
  <si>
    <t>王文浩</t>
  </si>
  <si>
    <t>人工智能251</t>
  </si>
  <si>
    <t>王琰</t>
  </si>
  <si>
    <t>2024级机器人</t>
  </si>
  <si>
    <t>浪涌板子矶——渡江第一船红色精神传承者</t>
  </si>
  <si>
    <t>张敏</t>
  </si>
  <si>
    <t>返乡寻红色根脉，青春担时代使命</t>
  </si>
  <si>
    <t>徐梓洋</t>
  </si>
  <si>
    <t>（一）寻根铸魂——在行走中读懂家乡历史</t>
  </si>
  <si>
    <t>刘星辰</t>
  </si>
  <si>
    <t>2025级人工智能</t>
  </si>
  <si>
    <t>红色大别山 热血铸江山</t>
  </si>
  <si>
    <t>郑仕昊</t>
  </si>
  <si>
    <t>返家乡母校宣讲</t>
  </si>
  <si>
    <t>陈婧一</t>
  </si>
  <si>
    <t>2025级食品科学与工程</t>
  </si>
  <si>
    <t>踏访红色故土，传承英雄精神</t>
  </si>
  <si>
    <t>李子豪</t>
  </si>
  <si>
    <t>2025级集成电路</t>
  </si>
  <si>
    <t>藏在皖山皖水中的红色初心</t>
  </si>
  <si>
    <t>王佳祺</t>
  </si>
  <si>
    <t>“学思践悟九十载薪火，实干担当兴家乡新程”2026年寒假“返家乡”社会实践活动（问道发展）</t>
  </si>
  <si>
    <t>阜阳产业转型升级与人才振兴的调查研究</t>
  </si>
  <si>
    <t>董梦洁</t>
  </si>
  <si>
    <t>2025级统计学</t>
  </si>
  <si>
    <t>春晚赋能下合肥市青年人才引育留现状及优化路径研究——2026年寒假返家乡实践报告</t>
  </si>
  <si>
    <t>李雨晴</t>
  </si>
  <si>
    <t>2024级社会工作</t>
  </si>
  <si>
    <t>双生文化，科技新生</t>
  </si>
  <si>
    <t>张子祎</t>
  </si>
  <si>
    <t>蔚县乡村振兴中的人口流失问题研究</t>
  </si>
  <si>
    <t>马博</t>
  </si>
  <si>
    <t>皖东非遗的传承与创新——以凤阳凤画、滁州琅琊山初九庙会为例的深度调研</t>
  </si>
  <si>
    <t>毛存鑫</t>
  </si>
  <si>
    <t>2024级法学</t>
  </si>
  <si>
    <t>问道发展——在调研中解析家乡现状</t>
  </si>
  <si>
    <t>卞霞</t>
  </si>
  <si>
    <t>融入长三角一体化——滁州智能家电（居）产业集群升级的瓶颈与突破路径</t>
  </si>
  <si>
    <t>沈若玫</t>
  </si>
  <si>
    <t>岳西县五河镇特色产业高质量发展与乡村振兴人才机制</t>
  </si>
  <si>
    <t>胡忠政</t>
  </si>
  <si>
    <t>化工231</t>
  </si>
  <si>
    <t>合肥地区色选机行业发展现状</t>
  </si>
  <si>
    <t>方文韬</t>
  </si>
  <si>
    <t>2025级车辆工程</t>
  </si>
  <si>
    <t>对“十五五”规划下淮北市濉溪县特色产业升级与瓶颈突破的调研观点</t>
  </si>
  <si>
    <t>葛颂</t>
  </si>
  <si>
    <t>水浒故里文脉长 非遗民俗焕新章 —— 梁山县非遗与民俗文化传承创新深度调研</t>
  </si>
  <si>
    <t>李强强</t>
  </si>
  <si>
    <t>应拔231</t>
  </si>
  <si>
    <t>问道发展--在调研中解析家乡现状</t>
  </si>
  <si>
    <t>王梦瑶</t>
  </si>
  <si>
    <t>问道发展--返乡视角下家乡本土企业发展情况调研</t>
  </si>
  <si>
    <t>朱颖</t>
  </si>
  <si>
    <t>问道无为——板鸭非遗产业的传承与创新调研
（青衿寻根队）</t>
  </si>
  <si>
    <t>周一丹</t>
  </si>
  <si>
    <r>
      <rPr>
        <sz val="10"/>
        <rFont val="宋体"/>
        <charset val="134"/>
      </rPr>
      <t>问道发展</t>
    </r>
    <r>
      <rPr>
        <sz val="10"/>
        <rFont val="Times New Roman"/>
        <charset val="134"/>
      </rPr>
      <t>--</t>
    </r>
    <r>
      <rPr>
        <sz val="10"/>
        <rFont val="宋体"/>
        <charset val="134"/>
      </rPr>
      <t>以乡情为基，绘振兴蓝图</t>
    </r>
  </si>
  <si>
    <t>杨国栋</t>
  </si>
  <si>
    <t>和县记：从街巷到田埂的发展答卷</t>
  </si>
  <si>
    <t>杨思瑜</t>
  </si>
  <si>
    <t>2025级法学</t>
  </si>
  <si>
    <t>山西阳泉红色基因传承现状与发展路径</t>
  </si>
  <si>
    <t>赵呈杨</t>
  </si>
  <si>
    <t>涡阳县“人才流动”调研</t>
  </si>
  <si>
    <t>崔梦琪</t>
  </si>
  <si>
    <t>2025级智能车辆工程</t>
  </si>
  <si>
    <t>关于太平湖镇特色产业发展情况调研与思考</t>
  </si>
  <si>
    <t>汪雨欣</t>
  </si>
  <si>
    <t>2025级工商管理</t>
  </si>
  <si>
    <t>陈超</t>
  </si>
  <si>
    <t>问道发展——解析咸阳市秦都区大寨村现状</t>
  </si>
  <si>
    <t>黄振强</t>
  </si>
  <si>
    <t>25级给排水科学与工程</t>
  </si>
  <si>
    <t>探兴六尺巷，话展文都城
（“探兴六尺巷，话展文都城”队）</t>
  </si>
  <si>
    <t>邱慧</t>
  </si>
  <si>
    <t>2024级英语</t>
  </si>
  <si>
    <t>踏访徽州古城，学子调研助力
（调研话乡兴队）</t>
  </si>
  <si>
    <t>方紫涵</t>
  </si>
  <si>
    <t>锚定改革初心，赋能产业振兴</t>
  </si>
  <si>
    <t>高馨冉</t>
  </si>
  <si>
    <t>2025级计算机科学与技术</t>
  </si>
  <si>
    <t>巢湖市槐林镇渔网产业发展现状调研与转型升级路径</t>
  </si>
  <si>
    <t>汪文滔</t>
  </si>
  <si>
    <t>建筑工程学院2026年寒假“返家乡”社会实践——问道发展</t>
  </si>
  <si>
    <t>刘波豪</t>
  </si>
  <si>
    <t>25级土木工程</t>
  </si>
  <si>
    <t>千年相城·文化赓续—淮北文化发展全景调研</t>
  </si>
  <si>
    <t>王龙赐</t>
  </si>
  <si>
    <t xml:space="preserve"> 2025 级机器人</t>
  </si>
  <si>
    <t>返家乡社会实践</t>
  </si>
  <si>
    <t>李先硕</t>
  </si>
  <si>
    <t>在调研中解析家乡安庆发展现状</t>
  </si>
  <si>
    <t>方桐桐</t>
  </si>
  <si>
    <t>化工232</t>
  </si>
  <si>
    <t>曾慧雅</t>
  </si>
  <si>
    <t>“学思践悟九十载薪火，实干担当兴家乡新程”2026年寒假“返家乡”社会实践活动（服务躬行）</t>
  </si>
  <si>
    <r>
      <rPr>
        <sz val="11"/>
        <rFont val="宋体"/>
        <charset val="134"/>
      </rPr>
      <t>“情暖新春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团圆定格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公益摄影服务项目</t>
    </r>
  </si>
  <si>
    <t>殷嘉馨</t>
  </si>
  <si>
    <r>
      <rPr>
        <sz val="11"/>
        <rFont val="宋体"/>
        <charset val="134"/>
      </rPr>
      <t>以舞献礼、以心践行——参演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年央视春晚实践活动</t>
    </r>
  </si>
  <si>
    <t>祁成</t>
  </si>
  <si>
    <t>2024级表演（体育舞蹈）</t>
  </si>
  <si>
    <t>以笔绘城，见微知著</t>
  </si>
  <si>
    <t>杨欣雨</t>
  </si>
  <si>
    <t>2024级工艺美术</t>
  </si>
  <si>
    <r>
      <rPr>
        <sz val="11"/>
        <rFont val="Times New Roman"/>
        <charset val="134"/>
      </rPr>
      <t>2026</t>
    </r>
    <r>
      <rPr>
        <sz val="11"/>
        <rFont val="宋体"/>
        <charset val="134"/>
      </rPr>
      <t>寒假返家乡社会实验报告</t>
    </r>
    <r>
      <rPr>
        <sz val="11"/>
        <rFont val="Times New Roman"/>
        <charset val="134"/>
      </rPr>
      <t>—</t>
    </r>
    <r>
      <rPr>
        <sz val="11"/>
        <rFont val="宋体"/>
        <charset val="134"/>
      </rPr>
      <t>乡村振兴攻坚行</t>
    </r>
  </si>
  <si>
    <t>郭友朋</t>
  </si>
  <si>
    <t>24级建筑学</t>
  </si>
  <si>
    <t>凤台学子返乡服务计划：“生命之帆”与“知识灯塔”志愿行动</t>
  </si>
  <si>
    <t>郑辉</t>
  </si>
  <si>
    <t>服务躬行——在实干中回应家乡需求</t>
  </si>
  <si>
    <t>崔译丹</t>
  </si>
  <si>
    <r>
      <rPr>
        <sz val="11"/>
        <rFont val="宋体"/>
        <charset val="134"/>
      </rPr>
      <t>青春赴基层 服务暖家乡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社会工作部之行</t>
    </r>
  </si>
  <si>
    <t>吴雨晨</t>
  </si>
  <si>
    <t>2024级计算机科学与技术</t>
  </si>
  <si>
    <t>青春赴实践，志愿暖家乡</t>
  </si>
  <si>
    <t>张冉</t>
  </si>
  <si>
    <t>2024级电子信息工程</t>
  </si>
  <si>
    <r>
      <rPr>
        <sz val="11"/>
        <rFont val="宋体"/>
        <charset val="134"/>
      </rPr>
      <t>乐活铜官</t>
    </r>
    <r>
      <rPr>
        <sz val="11"/>
        <rFont val="Times New Roman"/>
        <charset val="134"/>
      </rPr>
      <t>—</t>
    </r>
    <r>
      <rPr>
        <sz val="11"/>
        <rFont val="宋体"/>
        <charset val="134"/>
      </rPr>
      <t>铜官区文化旅游引领者</t>
    </r>
  </si>
  <si>
    <t>唐双月</t>
  </si>
  <si>
    <t>寒冬送温暖——让爱回归大学生实践</t>
  </si>
  <si>
    <t>史舒翔</t>
  </si>
  <si>
    <r>
      <rPr>
        <sz val="11"/>
        <rFont val="宋体"/>
        <charset val="134"/>
      </rPr>
      <t>服务躬行</t>
    </r>
    <r>
      <rPr>
        <sz val="11"/>
        <rFont val="Times New Roman"/>
        <charset val="134"/>
      </rPr>
      <t>—</t>
    </r>
    <r>
      <rPr>
        <sz val="11"/>
        <rFont val="宋体"/>
        <charset val="134"/>
      </rPr>
      <t>社区服务扬家乡</t>
    </r>
  </si>
  <si>
    <t>李东洺</t>
  </si>
  <si>
    <t>2024级物联网工程</t>
  </si>
  <si>
    <r>
      <rPr>
        <sz val="11"/>
        <rFont val="宋体"/>
        <charset val="134"/>
      </rPr>
      <t>服务躬行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暖冬行动客运中心志愿活动</t>
    </r>
  </si>
  <si>
    <t>曹雪珍</t>
  </si>
  <si>
    <r>
      <rPr>
        <sz val="11"/>
        <rFont val="宋体"/>
        <charset val="134"/>
      </rPr>
      <t>返家乡社会实践</t>
    </r>
    <r>
      <rPr>
        <sz val="11"/>
        <rFont val="Times New Roman"/>
        <charset val="134"/>
      </rPr>
      <t>–––</t>
    </r>
    <r>
      <rPr>
        <sz val="11"/>
        <rFont val="宋体"/>
        <charset val="134"/>
      </rPr>
      <t>在实干中回应家乡需求</t>
    </r>
  </si>
  <si>
    <t>深耕基层文化阵地，书写青春振兴答卷</t>
  </si>
  <si>
    <t>杨明芳</t>
  </si>
  <si>
    <t>志愿于心，服务于行</t>
  </si>
  <si>
    <t>姜子晗</t>
  </si>
  <si>
    <t>乡村振兴攻坚行</t>
  </si>
  <si>
    <t>范倩文</t>
  </si>
  <si>
    <r>
      <rPr>
        <sz val="10"/>
        <rFont val="Times New Roman"/>
        <charset val="134"/>
      </rPr>
      <t>2024</t>
    </r>
    <r>
      <rPr>
        <sz val="10"/>
        <rFont val="宋体"/>
        <charset val="134"/>
      </rPr>
      <t>级纺织工程</t>
    </r>
  </si>
  <si>
    <t>乡遇青行</t>
  </si>
  <si>
    <t>房心怡</t>
  </si>
  <si>
    <t>返家乡实践服务</t>
  </si>
  <si>
    <t>郭晓玉</t>
  </si>
  <si>
    <t>暖冬行动</t>
  </si>
  <si>
    <t>王子俊</t>
  </si>
  <si>
    <r>
      <rPr>
        <sz val="11"/>
        <rFont val="宋体"/>
        <charset val="134"/>
      </rPr>
      <t>服务躬行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实干筑梦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锦绣湖社区公益志愿服务实践项目</t>
    </r>
  </si>
  <si>
    <t>陈婷</t>
  </si>
  <si>
    <t>迎新春活动</t>
  </si>
  <si>
    <t>段文雅</t>
  </si>
  <si>
    <t>2024级视觉传达</t>
  </si>
  <si>
    <t>乡韵筑梦，美育同行</t>
  </si>
  <si>
    <t>金鹏</t>
  </si>
  <si>
    <t>以青春之名，赴家乡之约</t>
  </si>
  <si>
    <t>王申龙</t>
  </si>
  <si>
    <t>2023级服装表演</t>
  </si>
  <si>
    <t>服务躬行，在实干中回应家乡需求</t>
  </si>
  <si>
    <t>陈灿灿</t>
  </si>
  <si>
    <t>2024级人工智能</t>
  </si>
  <si>
    <r>
      <rPr>
        <sz val="11"/>
        <rFont val="宋体"/>
        <charset val="134"/>
      </rPr>
      <t>暖冬行动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以青春书写奋斗篇章</t>
    </r>
  </si>
  <si>
    <t>钮素昕</t>
  </si>
  <si>
    <t>躬行致远，志愿蒙城绽芳华</t>
  </si>
  <si>
    <t>王勇康</t>
  </si>
  <si>
    <t>服务躬行——-在实干中回应家乡需求</t>
  </si>
  <si>
    <t>邓涵</t>
  </si>
  <si>
    <t>2024级物流管理</t>
  </si>
  <si>
    <t>淮上暖心，点亮生命</t>
  </si>
  <si>
    <t>赵博文</t>
  </si>
  <si>
    <t>2025级机械电子工程</t>
  </si>
  <si>
    <t>暖冬之行，志愿服务</t>
  </si>
  <si>
    <t>王家乐</t>
  </si>
  <si>
    <t>志愿服务</t>
  </si>
  <si>
    <t>罗伊</t>
  </si>
  <si>
    <r>
      <rPr>
        <sz val="11"/>
        <rFont val="宋体"/>
        <charset val="134"/>
      </rPr>
      <t>服务躬行</t>
    </r>
    <r>
      <rPr>
        <sz val="11"/>
        <rFont val="Times New Roman"/>
        <charset val="134"/>
      </rPr>
      <t>—</t>
    </r>
    <r>
      <rPr>
        <sz val="11"/>
        <rFont val="宋体"/>
        <charset val="134"/>
      </rPr>
      <t>暖冬护航春运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青春扎根家乡</t>
    </r>
  </si>
  <si>
    <t>张浩民</t>
  </si>
  <si>
    <r>
      <rPr>
        <sz val="11"/>
        <rFont val="宋体"/>
        <charset val="134"/>
      </rPr>
      <t>返家乡</t>
    </r>
    <r>
      <rPr>
        <sz val="11"/>
        <rFont val="Times New Roman"/>
        <charset val="134"/>
      </rPr>
      <t>—</t>
    </r>
    <r>
      <rPr>
        <sz val="11"/>
        <rFont val="宋体"/>
        <charset val="134"/>
      </rPr>
      <t>青春为中国式现代化挺膺担当</t>
    </r>
  </si>
  <si>
    <t>让天圆</t>
  </si>
  <si>
    <t>2024级金融工程</t>
  </si>
  <si>
    <t>梁筱筱</t>
  </si>
  <si>
    <t>2023级金融工程</t>
  </si>
  <si>
    <t>扎根蒙城基层，躬行服务不负韶华</t>
  </si>
  <si>
    <t>何谚祖</t>
  </si>
  <si>
    <t>返家乡社会实践总结报告——宿松县青少年时光书院志愿服务之行</t>
  </si>
  <si>
    <t>王佳乐</t>
  </si>
  <si>
    <t>2025级大数据管理与应用</t>
  </si>
  <si>
    <r>
      <rPr>
        <sz val="11"/>
        <rFont val="宋体"/>
        <charset val="134"/>
      </rPr>
      <t>服务躬行</t>
    </r>
    <r>
      <rPr>
        <sz val="11"/>
        <rFont val="Times New Roman"/>
        <charset val="134"/>
      </rPr>
      <t>--</t>
    </r>
    <r>
      <rPr>
        <sz val="11"/>
        <rFont val="宋体"/>
        <charset val="134"/>
      </rPr>
      <t>心系桑梓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躬身力行</t>
    </r>
  </si>
  <si>
    <t>叶郑国</t>
  </si>
  <si>
    <t>王博雅</t>
  </si>
  <si>
    <t>2025级数据科学</t>
  </si>
  <si>
    <t>靖远县文化馆实践</t>
  </si>
  <si>
    <t>许志涛</t>
  </si>
  <si>
    <t>从文州社区到纪伦寨村——2026年寒假服务利辛县江集镇基层社会治理实践报告</t>
  </si>
  <si>
    <t>纪福康</t>
  </si>
  <si>
    <t>2023级化学工程与工艺</t>
  </si>
  <si>
    <t>合肥市社区志愿服务</t>
  </si>
  <si>
    <t>王铭轩</t>
  </si>
  <si>
    <r>
      <rPr>
        <sz val="11"/>
        <rFont val="宋体"/>
        <charset val="134"/>
      </rPr>
      <t>青春赴实践 热血暖家乡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寒假社会实践风采展</t>
    </r>
  </si>
  <si>
    <t>李媛娣</t>
  </si>
  <si>
    <t>2024 级行政管理</t>
  </si>
  <si>
    <t>红味承初心 食践扬新梦</t>
  </si>
  <si>
    <t>雷依涵</t>
  </si>
  <si>
    <t>2024级食品科学与工程</t>
  </si>
  <si>
    <r>
      <rPr>
        <sz val="11"/>
        <rFont val="宋体"/>
        <charset val="134"/>
      </rPr>
      <t>艺心向暖</t>
    </r>
    <r>
      <rPr>
        <sz val="11"/>
        <rFont val="Times New Roman"/>
        <charset val="134"/>
      </rPr>
      <t>·</t>
    </r>
    <r>
      <rPr>
        <sz val="11"/>
        <rFont val="宋体"/>
        <charset val="134"/>
      </rPr>
      <t>服务家乡</t>
    </r>
    <r>
      <rPr>
        <sz val="11"/>
        <rFont val="Times New Roman"/>
        <charset val="134"/>
      </rPr>
      <t>——</t>
    </r>
    <r>
      <rPr>
        <sz val="11"/>
        <rFont val="宋体"/>
        <charset val="134"/>
      </rPr>
      <t>青少年传统文化创意实践项目</t>
    </r>
  </si>
  <si>
    <t>黄云蕾</t>
  </si>
  <si>
    <t>2024级工业设计</t>
  </si>
  <si>
    <t>知行相融，赋能家乡</t>
  </si>
  <si>
    <t>黄钰洋</t>
  </si>
  <si>
    <t>胡炜</t>
  </si>
  <si>
    <t>关爱孤寡老人公益志愿服务</t>
  </si>
  <si>
    <t>阚宁宁</t>
  </si>
  <si>
    <t>躬行服务践初心 青春筑梦美黄山</t>
  </si>
  <si>
    <t>方筱娅</t>
  </si>
  <si>
    <t>2024级行政管理</t>
  </si>
  <si>
    <t>家乡志愿服务</t>
  </si>
  <si>
    <t>张诗遥</t>
  </si>
  <si>
    <t>2023级大数据管理与应用</t>
  </si>
  <si>
    <t>暖心志愿行，爱心伴成长
（英教筑梦团）</t>
  </si>
  <si>
    <t>孙天赐</t>
  </si>
  <si>
    <t>青春返家乡 志愿绽芳华</t>
  </si>
  <si>
    <t>曹跃曦</t>
  </si>
  <si>
    <t>学思践悟九十载薪火，实干担当兴家乡新程</t>
  </si>
  <si>
    <t>刘诗</t>
  </si>
  <si>
    <t>2024级区块链工程</t>
  </si>
  <si>
    <t>以舞育人，实践成长</t>
  </si>
  <si>
    <t>杨蕊</t>
  </si>
  <si>
    <t>家乡消费服务行业发展现状与优化路径调研</t>
  </si>
  <si>
    <t>苏志涵</t>
  </si>
  <si>
    <t>知行新禾——线上云支教
（知行新禾队）</t>
  </si>
  <si>
    <t>牛晨</t>
  </si>
  <si>
    <t>“学思践悟九十载薪火，实干担当兴家乡新程”2026年寒假“返家乡”社会实践活动（创新致远）</t>
  </si>
  <si>
    <t>豚飞创想 —— 芜湖城市文化 IP 创新设计引领者</t>
  </si>
  <si>
    <t>张琪玥</t>
  </si>
  <si>
    <t>2024级产品设计</t>
  </si>
  <si>
    <t>五韵鸠兹——非遗地标轻策之旅</t>
  </si>
  <si>
    <t>创新致远——在创造中引领家乡未来</t>
  </si>
  <si>
    <t>李天昊</t>
  </si>
  <si>
    <t>《巢湖渔火》城市IP盲盒文创设计</t>
  </si>
  <si>
    <t>王静雅</t>
  </si>
  <si>
    <t>“一夜鱼龙舞”——返家乡探非遗以创新传文脉_古徽州鱼灯文创成果阐释报告</t>
  </si>
  <si>
    <t>周思甜</t>
  </si>
  <si>
    <t>韵启金城:三泡台包装与品牌字体创新设计</t>
  </si>
  <si>
    <t>创新致远——黄山文旅创新</t>
  </si>
  <si>
    <t>叶宗洋</t>
  </si>
  <si>
    <t>芜湖启航——科技文化共进取</t>
  </si>
  <si>
    <t>郭宇翔</t>
  </si>
  <si>
    <t>《“慢城”真的慢下来了吗？
——基于春节高淳老街亲历体验的文旅问题诊断与优化建议》</t>
  </si>
  <si>
    <t>柏可欣</t>
  </si>
  <si>
    <r>
      <rPr>
        <sz val="11"/>
        <rFont val="宋体"/>
        <charset val="134"/>
      </rPr>
      <t>牡蛎宝</t>
    </r>
    <r>
      <rPr>
        <sz val="10"/>
        <rFont val="Times New Roman"/>
        <charset val="134"/>
      </rPr>
      <t>——</t>
    </r>
    <r>
      <rPr>
        <sz val="10"/>
        <rFont val="宋体"/>
        <charset val="134"/>
      </rPr>
      <t>威海卫精神的探寻者与发扬者</t>
    </r>
  </si>
  <si>
    <t>孙婷</t>
  </si>
  <si>
    <t>2025级纺织工程</t>
  </si>
  <si>
    <t>创新致远，夜珠会明--蚌埠市创新发展</t>
  </si>
  <si>
    <t>叶心愿</t>
  </si>
  <si>
    <t>广丰城市IP“柚小满”</t>
  </si>
  <si>
    <t>郑安淇</t>
  </si>
  <si>
    <t>25级数字媒体艺术</t>
  </si>
  <si>
    <r>
      <rPr>
        <sz val="11"/>
        <rFont val="宋体"/>
        <charset val="134"/>
      </rPr>
      <t>“桂小泉”——挖掘咸宁本土文化内核，打造专属城市</t>
    </r>
    <r>
      <rPr>
        <sz val="10.5"/>
        <rFont val="Times New Roman"/>
        <charset val="134"/>
      </rPr>
      <t>IP</t>
    </r>
    <r>
      <rPr>
        <sz val="10.5"/>
        <rFont val="宋体"/>
        <charset val="134"/>
      </rPr>
      <t>形象，推动</t>
    </r>
    <r>
      <rPr>
        <sz val="10.5"/>
        <rFont val="Times New Roman"/>
        <charset val="134"/>
      </rPr>
      <t>“</t>
    </r>
    <r>
      <rPr>
        <sz val="10.5"/>
        <rFont val="宋体"/>
        <charset val="134"/>
      </rPr>
      <t>温泉</t>
    </r>
    <r>
      <rPr>
        <sz val="10.5"/>
        <rFont val="Times New Roman"/>
        <charset val="134"/>
      </rPr>
      <t>+</t>
    </r>
    <r>
      <rPr>
        <sz val="10.5"/>
        <rFont val="宋体"/>
        <charset val="134"/>
      </rPr>
      <t>桂花</t>
    </r>
    <r>
      <rPr>
        <sz val="10.5"/>
        <rFont val="Times New Roman"/>
        <charset val="134"/>
      </rPr>
      <t>”</t>
    </r>
    <r>
      <rPr>
        <sz val="10.5"/>
        <rFont val="宋体"/>
        <charset val="134"/>
      </rPr>
      <t>特色文旅资源转化</t>
    </r>
  </si>
  <si>
    <r>
      <rPr>
        <sz val="11"/>
        <rFont val="宋体"/>
        <charset val="134"/>
      </rPr>
      <t>2023</t>
    </r>
    <r>
      <rPr>
        <sz val="10.5"/>
        <rFont val="宋体"/>
        <charset val="134"/>
      </rPr>
      <t>级服装表演</t>
    </r>
  </si>
  <si>
    <t>创新致远——用镜头让广德实力出圈</t>
  </si>
  <si>
    <t>程莹</t>
  </si>
  <si>
    <t>2024级自动化</t>
  </si>
  <si>
    <t>寻味徽茶—读懂黄山毛峰的故事</t>
  </si>
  <si>
    <t>姚锦</t>
  </si>
  <si>
    <t>雁归宿州承红色 青春铸魂践初心</t>
  </si>
  <si>
    <t>闵浩</t>
  </si>
  <si>
    <t>2024级新能源材料与器件</t>
  </si>
  <si>
    <t>盐生万物 —— 盐城文化当代生活表达</t>
  </si>
  <si>
    <t>臧敏君</t>
  </si>
  <si>
    <t>25级动画</t>
  </si>
  <si>
    <t>皖北明珠，古韵新风——醉美阜阳</t>
  </si>
  <si>
    <t>李浩洋</t>
  </si>
  <si>
    <t>2025级电子信息工程</t>
  </si>
  <si>
    <t>鱼灯承韵——非遗鱼灯文创实践计划</t>
  </si>
  <si>
    <t>吴明泽</t>
  </si>
  <si>
    <t> 椿创未来——太和贡椿文创品牌打造与文化传承者</t>
  </si>
  <si>
    <t>崔慧欣</t>
  </si>
  <si>
    <t>创新致远——皖山皖水，宜城风物</t>
  </si>
  <si>
    <t>刘妍</t>
  </si>
  <si>
    <t>戏乡福地，灵润黄梅</t>
  </si>
  <si>
    <t>王璟琦</t>
  </si>
  <si>
    <t>《脉动太和》</t>
  </si>
  <si>
    <t>王晓雅</t>
  </si>
  <si>
    <t>刘华鑫</t>
  </si>
  <si>
    <t>山水如画——阜阳文旅宣传引领者</t>
  </si>
  <si>
    <t>闫晶晶</t>
  </si>
  <si>
    <t>探寻农耕古城，赋能大美武功</t>
  </si>
  <si>
    <t>尚雯静</t>
  </si>
  <si>
    <r>
      <rPr>
        <sz val="11"/>
        <rFont val="宋体"/>
        <charset val="134"/>
      </rPr>
      <t>2024</t>
    </r>
    <r>
      <rPr>
        <sz val="10.5"/>
        <rFont val="宋体"/>
        <charset val="134"/>
      </rPr>
      <t>级材料成型及控制工程</t>
    </r>
  </si>
  <si>
    <t>乡土气息，人间烟火——专注阜阳特色文化的创新</t>
  </si>
  <si>
    <t>杨凯雯</t>
  </si>
  <si>
    <t>青春赴皖，一叶茶香——六安瓜片茶文化</t>
  </si>
  <si>
    <t>沈静怡</t>
  </si>
  <si>
    <t>朱寨烟火——小镇环境与业态创新升级方案</t>
  </si>
  <si>
    <t>朱语晨</t>
  </si>
  <si>
    <r>
      <rPr>
        <sz val="11"/>
        <rFont val="宋体"/>
        <charset val="134"/>
      </rPr>
      <t>2025</t>
    </r>
    <r>
      <rPr>
        <sz val="10.5"/>
        <rFont val="宋体"/>
        <charset val="134"/>
      </rPr>
      <t>级新能源材料与器件</t>
    </r>
  </si>
  <si>
    <t>创新致远，传承经典——老子故里涡阳欢迎您</t>
  </si>
  <si>
    <t>李凤</t>
  </si>
  <si>
    <t>淮河之畔·再见蚌埠</t>
  </si>
  <si>
    <t>惠凯翔</t>
  </si>
  <si>
    <t>创新致远—促“涡”新发展</t>
  </si>
  <si>
    <t>李梦航</t>
  </si>
  <si>
    <t>优秀组织奖</t>
  </si>
  <si>
    <t>人工智能学院团委</t>
  </si>
  <si>
    <t>经济与管理学院团委</t>
  </si>
  <si>
    <t xml:space="preserve"> 机械与汽车工程学院团委</t>
  </si>
  <si>
    <t>计算机与信息学院团委</t>
  </si>
  <si>
    <t>人文学院团委</t>
  </si>
  <si>
    <t>优秀指导教师</t>
  </si>
  <si>
    <t>指导老师</t>
  </si>
  <si>
    <t>王莹莹</t>
  </si>
  <si>
    <t>张亚暾</t>
  </si>
  <si>
    <t>李荣杰</t>
  </si>
  <si>
    <t>陈涛</t>
  </si>
  <si>
    <t>孙力力</t>
  </si>
  <si>
    <t>程安琪</t>
  </si>
  <si>
    <t>李飞</t>
  </si>
  <si>
    <t>邵志超</t>
  </si>
  <si>
    <t>章雪平</t>
  </si>
  <si>
    <t>王康</t>
  </si>
  <si>
    <t>管梦杰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</si>
</sst>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b/>
      <sz val="16"/>
      <color theme="1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b/>
      <sz val="11"/>
      <name val="宋体"/>
      <charset val="134"/>
      <scheme val="minor"/>
    </font>
    <font>
      <b/>
      <sz val="12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.5"/>
      <name val="宋体"/>
      <charset val="134"/>
    </font>
    <font>
      <sz val="10.5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0" fillId="2" borderId="12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4" fillId="0" borderId="13">
      <alignment vertical="center"/>
    </xf>
    <xf numFmtId="0" fontId="25" fillId="0" borderId="13">
      <alignment vertical="center"/>
    </xf>
    <xf numFmtId="0" fontId="26" fillId="0" borderId="14">
      <alignment vertical="center"/>
    </xf>
    <xf numFmtId="0" fontId="26" fillId="0" borderId="0">
      <alignment vertical="center"/>
    </xf>
    <xf numFmtId="0" fontId="27" fillId="3" borderId="15">
      <alignment vertical="center"/>
    </xf>
    <xf numFmtId="0" fontId="28" fillId="4" borderId="16">
      <alignment vertical="center"/>
    </xf>
    <xf numFmtId="0" fontId="29" fillId="4" borderId="15">
      <alignment vertical="center"/>
    </xf>
    <xf numFmtId="0" fontId="30" fillId="5" borderId="17">
      <alignment vertical="center"/>
    </xf>
    <xf numFmtId="0" fontId="31" fillId="0" borderId="18">
      <alignment vertical="center"/>
    </xf>
    <xf numFmtId="0" fontId="32" fillId="0" borderId="19">
      <alignment vertical="center"/>
    </xf>
    <xf numFmtId="0" fontId="33" fillId="6" borderId="0">
      <alignment vertical="center"/>
    </xf>
    <xf numFmtId="0" fontId="34" fillId="7" borderId="0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7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7" fillId="14" borderId="0">
      <alignment vertical="center"/>
    </xf>
    <xf numFmtId="0" fontId="37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7" fillId="18" borderId="0">
      <alignment vertical="center"/>
    </xf>
    <xf numFmtId="0" fontId="37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7" fillId="22" borderId="0">
      <alignment vertical="center"/>
    </xf>
    <xf numFmtId="0" fontId="37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7" fillId="26" borderId="0">
      <alignment vertical="center"/>
    </xf>
    <xf numFmtId="0" fontId="37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7" fillId="30" borderId="0">
      <alignment vertical="center"/>
    </xf>
    <xf numFmtId="0" fontId="37" fillId="31" borderId="0">
      <alignment vertical="center"/>
    </xf>
    <xf numFmtId="0" fontId="36" fillId="32" borderId="0">
      <alignment vertical="center"/>
    </xf>
  </cellStyleXfs>
  <cellXfs count="4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0" xfId="0" applyFont="1">
      <alignment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>
      <alignment vertical="center"/>
    </xf>
    <xf numFmtId="0" fontId="7" fillId="0" borderId="1" xfId="0" applyFont="1" applyBorder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Border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0" xfId="0" applyFont="1">
      <alignment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3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tabSelected="1" zoomScale="85" zoomScaleNormal="85" workbookViewId="0">
      <selection activeCell="A1" sqref="A1:F1"/>
    </sheetView>
  </sheetViews>
  <sheetFormatPr defaultColWidth="9" defaultRowHeight="13.5" outlineLevelCol="5"/>
  <cols>
    <col min="2" max="2" width="21.25" customWidth="1"/>
    <col min="3" max="3" width="63.3666666666667" customWidth="1"/>
    <col min="5" max="5" width="39.5916666666667" customWidth="1"/>
    <col min="6" max="6" width="10.9" customWidth="1"/>
  </cols>
  <sheetData>
    <row r="1" ht="22.5" spans="1:6">
      <c r="A1" s="42" t="s">
        <v>0</v>
      </c>
      <c r="B1" s="43"/>
      <c r="C1" s="43"/>
      <c r="D1" s="43"/>
      <c r="E1" s="43"/>
      <c r="F1" s="44"/>
    </row>
    <row r="2" s="41" customFormat="1" ht="20.25" spans="1:6">
      <c r="A2" s="31" t="s">
        <v>1</v>
      </c>
      <c r="B2" s="31" t="s">
        <v>2</v>
      </c>
      <c r="C2" s="31" t="s">
        <v>3</v>
      </c>
      <c r="D2" s="31" t="s">
        <v>4</v>
      </c>
      <c r="E2" s="31" t="s">
        <v>5</v>
      </c>
      <c r="F2" s="31" t="s">
        <v>6</v>
      </c>
    </row>
    <row r="3" s="17" customFormat="1" ht="18" customHeight="1" spans="1:6">
      <c r="A3" s="45">
        <f t="shared" ref="A3:A61" si="0">ROW()-2</f>
        <v>1</v>
      </c>
      <c r="B3" s="8" t="s">
        <v>7</v>
      </c>
      <c r="C3" s="8" t="s">
        <v>8</v>
      </c>
      <c r="D3" s="8" t="s">
        <v>9</v>
      </c>
      <c r="E3" s="8" t="s">
        <v>10</v>
      </c>
      <c r="F3" s="46" t="s">
        <v>11</v>
      </c>
    </row>
    <row r="4" s="17" customFormat="1" ht="18" customHeight="1" spans="1:6">
      <c r="A4" s="24">
        <f t="shared" si="0"/>
        <v>2</v>
      </c>
      <c r="B4" s="9" t="s">
        <v>12</v>
      </c>
      <c r="C4" s="9" t="s">
        <v>13</v>
      </c>
      <c r="D4" s="9" t="s">
        <v>14</v>
      </c>
      <c r="E4" s="9" t="s">
        <v>15</v>
      </c>
      <c r="F4" s="46" t="s">
        <v>11</v>
      </c>
    </row>
    <row r="5" s="17" customFormat="1" ht="18" customHeight="1" spans="1:6">
      <c r="A5" s="24">
        <f t="shared" si="0"/>
        <v>3</v>
      </c>
      <c r="B5" s="9" t="s">
        <v>16</v>
      </c>
      <c r="C5" s="9" t="s">
        <v>17</v>
      </c>
      <c r="D5" s="9" t="s">
        <v>18</v>
      </c>
      <c r="E5" s="9" t="s">
        <v>19</v>
      </c>
      <c r="F5" s="46" t="s">
        <v>11</v>
      </c>
    </row>
    <row r="6" s="17" customFormat="1" ht="18" customHeight="1" spans="1:6">
      <c r="A6" s="24">
        <f t="shared" si="0"/>
        <v>4</v>
      </c>
      <c r="B6" s="9" t="s">
        <v>20</v>
      </c>
      <c r="C6" s="9" t="s">
        <v>21</v>
      </c>
      <c r="D6" s="9" t="s">
        <v>22</v>
      </c>
      <c r="E6" s="9" t="s">
        <v>23</v>
      </c>
      <c r="F6" s="34" t="s">
        <v>24</v>
      </c>
    </row>
    <row r="7" s="17" customFormat="1" ht="18" customHeight="1" spans="1:6">
      <c r="A7" s="24">
        <f t="shared" si="0"/>
        <v>5</v>
      </c>
      <c r="B7" s="9" t="s">
        <v>25</v>
      </c>
      <c r="C7" s="9" t="s">
        <v>26</v>
      </c>
      <c r="D7" s="9" t="s">
        <v>27</v>
      </c>
      <c r="E7" s="9" t="s">
        <v>28</v>
      </c>
      <c r="F7" s="34" t="s">
        <v>24</v>
      </c>
    </row>
    <row r="8" s="17" customFormat="1" ht="18" customHeight="1" spans="1:6">
      <c r="A8" s="24">
        <f t="shared" si="0"/>
        <v>6</v>
      </c>
      <c r="B8" s="9" t="s">
        <v>16</v>
      </c>
      <c r="C8" s="9" t="s">
        <v>29</v>
      </c>
      <c r="D8" s="9" t="s">
        <v>30</v>
      </c>
      <c r="E8" s="9" t="s">
        <v>31</v>
      </c>
      <c r="F8" s="34" t="s">
        <v>24</v>
      </c>
    </row>
    <row r="9" s="17" customFormat="1" ht="18" customHeight="1" spans="1:6">
      <c r="A9" s="24">
        <f t="shared" si="0"/>
        <v>7</v>
      </c>
      <c r="B9" s="9" t="s">
        <v>25</v>
      </c>
      <c r="C9" s="9" t="s">
        <v>32</v>
      </c>
      <c r="D9" s="9" t="s">
        <v>33</v>
      </c>
      <c r="E9" s="9" t="s">
        <v>34</v>
      </c>
      <c r="F9" s="34" t="s">
        <v>24</v>
      </c>
    </row>
    <row r="10" s="17" customFormat="1" ht="18" customHeight="1" spans="1:6">
      <c r="A10" s="24">
        <f t="shared" si="0"/>
        <v>8</v>
      </c>
      <c r="B10" s="9" t="s">
        <v>7</v>
      </c>
      <c r="C10" s="9" t="s">
        <v>35</v>
      </c>
      <c r="D10" s="9" t="s">
        <v>36</v>
      </c>
      <c r="E10" s="9" t="s">
        <v>37</v>
      </c>
      <c r="F10" s="34" t="s">
        <v>24</v>
      </c>
    </row>
    <row r="11" s="17" customFormat="1" ht="18" customHeight="1" spans="1:6">
      <c r="A11" s="24">
        <f t="shared" si="0"/>
        <v>9</v>
      </c>
      <c r="B11" s="9" t="s">
        <v>38</v>
      </c>
      <c r="C11" s="9" t="s">
        <v>39</v>
      </c>
      <c r="D11" s="9" t="s">
        <v>40</v>
      </c>
      <c r="E11" s="9" t="s">
        <v>41</v>
      </c>
      <c r="F11" s="34" t="s">
        <v>24</v>
      </c>
    </row>
    <row r="12" s="17" customFormat="1" ht="30" customHeight="1" spans="1:6">
      <c r="A12" s="24">
        <f t="shared" si="0"/>
        <v>10</v>
      </c>
      <c r="B12" s="9" t="s">
        <v>42</v>
      </c>
      <c r="C12" s="9" t="s">
        <v>43</v>
      </c>
      <c r="D12" s="9" t="s">
        <v>44</v>
      </c>
      <c r="E12" s="9" t="s">
        <v>45</v>
      </c>
      <c r="F12" s="34" t="s">
        <v>46</v>
      </c>
    </row>
    <row r="13" s="17" customFormat="1" ht="18" customHeight="1" spans="1:6">
      <c r="A13" s="24">
        <f t="shared" si="0"/>
        <v>11</v>
      </c>
      <c r="B13" s="9" t="s">
        <v>47</v>
      </c>
      <c r="C13" s="9" t="s">
        <v>48</v>
      </c>
      <c r="D13" s="9" t="s">
        <v>49</v>
      </c>
      <c r="E13" s="9" t="s">
        <v>50</v>
      </c>
      <c r="F13" s="34" t="s">
        <v>46</v>
      </c>
    </row>
    <row r="14" s="17" customFormat="1" ht="18" customHeight="1" spans="1:6">
      <c r="A14" s="24">
        <f t="shared" si="0"/>
        <v>12</v>
      </c>
      <c r="B14" s="9" t="s">
        <v>12</v>
      </c>
      <c r="C14" s="9" t="s">
        <v>51</v>
      </c>
      <c r="D14" s="9" t="s">
        <v>52</v>
      </c>
      <c r="E14" s="9" t="s">
        <v>53</v>
      </c>
      <c r="F14" s="34" t="s">
        <v>46</v>
      </c>
    </row>
    <row r="15" s="17" customFormat="1" ht="28" customHeight="1" spans="1:6">
      <c r="A15" s="24">
        <f t="shared" si="0"/>
        <v>13</v>
      </c>
      <c r="B15" s="9" t="s">
        <v>54</v>
      </c>
      <c r="C15" s="9" t="s">
        <v>55</v>
      </c>
      <c r="D15" s="9" t="s">
        <v>56</v>
      </c>
      <c r="E15" s="9" t="s">
        <v>57</v>
      </c>
      <c r="F15" s="34" t="s">
        <v>46</v>
      </c>
    </row>
    <row r="16" s="17" customFormat="1" ht="18" customHeight="1" spans="1:6">
      <c r="A16" s="24">
        <f t="shared" si="0"/>
        <v>14</v>
      </c>
      <c r="B16" s="9" t="s">
        <v>58</v>
      </c>
      <c r="C16" s="9" t="s">
        <v>59</v>
      </c>
      <c r="D16" s="9" t="s">
        <v>60</v>
      </c>
      <c r="E16" s="9" t="s">
        <v>61</v>
      </c>
      <c r="F16" s="34" t="s">
        <v>46</v>
      </c>
    </row>
    <row r="17" s="17" customFormat="1" ht="18" customHeight="1" spans="1:6">
      <c r="A17" s="24">
        <f t="shared" si="0"/>
        <v>15</v>
      </c>
      <c r="B17" s="9" t="s">
        <v>38</v>
      </c>
      <c r="C17" s="9" t="s">
        <v>62</v>
      </c>
      <c r="D17" s="9" t="s">
        <v>63</v>
      </c>
      <c r="E17" s="9" t="s">
        <v>64</v>
      </c>
      <c r="F17" s="34" t="s">
        <v>46</v>
      </c>
    </row>
    <row r="18" s="17" customFormat="1" ht="18" customHeight="1" spans="1:6">
      <c r="A18" s="24">
        <f t="shared" si="0"/>
        <v>16</v>
      </c>
      <c r="B18" s="9" t="s">
        <v>65</v>
      </c>
      <c r="C18" s="9" t="s">
        <v>66</v>
      </c>
      <c r="D18" s="9" t="s">
        <v>67</v>
      </c>
      <c r="E18" s="9" t="s">
        <v>68</v>
      </c>
      <c r="F18" s="34" t="s">
        <v>46</v>
      </c>
    </row>
    <row r="19" s="17" customFormat="1" ht="18" customHeight="1" spans="1:6">
      <c r="A19" s="24">
        <f t="shared" si="0"/>
        <v>17</v>
      </c>
      <c r="B19" s="9" t="s">
        <v>69</v>
      </c>
      <c r="C19" s="9" t="s">
        <v>70</v>
      </c>
      <c r="D19" s="9" t="s">
        <v>71</v>
      </c>
      <c r="E19" s="9" t="s">
        <v>72</v>
      </c>
      <c r="F19" s="34" t="s">
        <v>46</v>
      </c>
    </row>
    <row r="20" s="17" customFormat="1" ht="18" customHeight="1" spans="1:6">
      <c r="A20" s="24">
        <f t="shared" si="0"/>
        <v>18</v>
      </c>
      <c r="B20" s="9" t="s">
        <v>7</v>
      </c>
      <c r="C20" s="9" t="s">
        <v>73</v>
      </c>
      <c r="D20" s="9" t="s">
        <v>74</v>
      </c>
      <c r="E20" s="9" t="s">
        <v>75</v>
      </c>
      <c r="F20" s="34" t="s">
        <v>46</v>
      </c>
    </row>
    <row r="21" s="17" customFormat="1" ht="18" customHeight="1" spans="1:6">
      <c r="A21" s="24">
        <f t="shared" si="0"/>
        <v>19</v>
      </c>
      <c r="B21" s="9" t="s">
        <v>7</v>
      </c>
      <c r="C21" s="9" t="s">
        <v>76</v>
      </c>
      <c r="D21" s="9" t="s">
        <v>77</v>
      </c>
      <c r="E21" s="9" t="s">
        <v>10</v>
      </c>
      <c r="F21" s="34" t="s">
        <v>46</v>
      </c>
    </row>
    <row r="22" s="17" customFormat="1" ht="18" customHeight="1" spans="1:6">
      <c r="A22" s="24">
        <f t="shared" si="0"/>
        <v>20</v>
      </c>
      <c r="B22" s="9" t="s">
        <v>7</v>
      </c>
      <c r="C22" s="9" t="s">
        <v>78</v>
      </c>
      <c r="D22" s="9" t="s">
        <v>79</v>
      </c>
      <c r="E22" s="9" t="s">
        <v>80</v>
      </c>
      <c r="F22" s="34" t="s">
        <v>81</v>
      </c>
    </row>
    <row r="23" s="17" customFormat="1" ht="18" customHeight="1" spans="1:6">
      <c r="A23" s="24">
        <f t="shared" si="0"/>
        <v>21</v>
      </c>
      <c r="B23" s="9" t="s">
        <v>12</v>
      </c>
      <c r="C23" s="9" t="s">
        <v>59</v>
      </c>
      <c r="D23" s="9" t="s">
        <v>82</v>
      </c>
      <c r="E23" s="9" t="s">
        <v>15</v>
      </c>
      <c r="F23" s="34" t="s">
        <v>81</v>
      </c>
    </row>
    <row r="24" s="17" customFormat="1" ht="18" customHeight="1" spans="1:6">
      <c r="A24" s="24">
        <f t="shared" si="0"/>
        <v>22</v>
      </c>
      <c r="B24" s="9" t="s">
        <v>58</v>
      </c>
      <c r="C24" s="9" t="s">
        <v>59</v>
      </c>
      <c r="D24" s="9" t="s">
        <v>83</v>
      </c>
      <c r="E24" s="9" t="s">
        <v>84</v>
      </c>
      <c r="F24" s="34" t="s">
        <v>81</v>
      </c>
    </row>
    <row r="25" s="17" customFormat="1" ht="18" customHeight="1" spans="1:6">
      <c r="A25" s="24">
        <f t="shared" si="0"/>
        <v>23</v>
      </c>
      <c r="B25" s="9" t="s">
        <v>12</v>
      </c>
      <c r="C25" s="9" t="s">
        <v>85</v>
      </c>
      <c r="D25" s="9" t="s">
        <v>86</v>
      </c>
      <c r="E25" s="9" t="s">
        <v>87</v>
      </c>
      <c r="F25" s="34" t="s">
        <v>81</v>
      </c>
    </row>
    <row r="26" s="17" customFormat="1" ht="18" customHeight="1" spans="1:6">
      <c r="A26" s="24">
        <f t="shared" si="0"/>
        <v>24</v>
      </c>
      <c r="B26" s="9" t="s">
        <v>12</v>
      </c>
      <c r="C26" s="9" t="s">
        <v>88</v>
      </c>
      <c r="D26" s="9" t="s">
        <v>89</v>
      </c>
      <c r="E26" s="9" t="s">
        <v>53</v>
      </c>
      <c r="F26" s="34" t="s">
        <v>81</v>
      </c>
    </row>
    <row r="27" s="17" customFormat="1" ht="18" customHeight="1" spans="1:6">
      <c r="A27" s="24">
        <f t="shared" si="0"/>
        <v>25</v>
      </c>
      <c r="B27" s="9" t="s">
        <v>12</v>
      </c>
      <c r="C27" s="9" t="s">
        <v>59</v>
      </c>
      <c r="D27" s="9" t="s">
        <v>90</v>
      </c>
      <c r="E27" s="9" t="s">
        <v>15</v>
      </c>
      <c r="F27" s="34" t="s">
        <v>81</v>
      </c>
    </row>
    <row r="28" s="17" customFormat="1" ht="18" customHeight="1" spans="1:6">
      <c r="A28" s="24">
        <f t="shared" si="0"/>
        <v>26</v>
      </c>
      <c r="B28" s="9" t="s">
        <v>12</v>
      </c>
      <c r="C28" s="9" t="s">
        <v>91</v>
      </c>
      <c r="D28" s="9" t="s">
        <v>92</v>
      </c>
      <c r="E28" s="9" t="s">
        <v>93</v>
      </c>
      <c r="F28" s="34" t="s">
        <v>81</v>
      </c>
    </row>
    <row r="29" s="17" customFormat="1" ht="18" customHeight="1" spans="1:6">
      <c r="A29" s="24">
        <f t="shared" si="0"/>
        <v>27</v>
      </c>
      <c r="B29" s="9" t="s">
        <v>54</v>
      </c>
      <c r="C29" s="9" t="s">
        <v>94</v>
      </c>
      <c r="D29" s="9" t="s">
        <v>95</v>
      </c>
      <c r="E29" s="9" t="s">
        <v>96</v>
      </c>
      <c r="F29" s="34" t="s">
        <v>81</v>
      </c>
    </row>
    <row r="30" s="17" customFormat="1" ht="18" customHeight="1" spans="1:6">
      <c r="A30" s="24">
        <f t="shared" si="0"/>
        <v>28</v>
      </c>
      <c r="B30" s="9" t="s">
        <v>65</v>
      </c>
      <c r="C30" s="9" t="s">
        <v>97</v>
      </c>
      <c r="D30" s="9" t="s">
        <v>98</v>
      </c>
      <c r="E30" s="9" t="s">
        <v>99</v>
      </c>
      <c r="F30" s="34" t="s">
        <v>81</v>
      </c>
    </row>
    <row r="31" s="17" customFormat="1" ht="18" customHeight="1" spans="1:6">
      <c r="A31" s="24">
        <f t="shared" si="0"/>
        <v>29</v>
      </c>
      <c r="B31" s="9" t="s">
        <v>65</v>
      </c>
      <c r="C31" s="9" t="s">
        <v>100</v>
      </c>
      <c r="D31" s="9" t="s">
        <v>101</v>
      </c>
      <c r="E31" s="9" t="s">
        <v>102</v>
      </c>
      <c r="F31" s="34" t="s">
        <v>81</v>
      </c>
    </row>
    <row r="32" s="17" customFormat="1" ht="18" customHeight="1" spans="1:6">
      <c r="A32" s="24">
        <f t="shared" si="0"/>
        <v>30</v>
      </c>
      <c r="B32" s="9" t="s">
        <v>103</v>
      </c>
      <c r="C32" s="9" t="s">
        <v>104</v>
      </c>
      <c r="D32" s="9" t="s">
        <v>105</v>
      </c>
      <c r="E32" s="9" t="s">
        <v>72</v>
      </c>
      <c r="F32" s="34" t="s">
        <v>81</v>
      </c>
    </row>
    <row r="33" s="17" customFormat="1" ht="18" customHeight="1" spans="1:6">
      <c r="A33" s="24">
        <f t="shared" si="0"/>
        <v>31</v>
      </c>
      <c r="B33" s="9" t="s">
        <v>20</v>
      </c>
      <c r="C33" s="9" t="s">
        <v>106</v>
      </c>
      <c r="D33" s="9" t="s">
        <v>107</v>
      </c>
      <c r="E33" s="9" t="s">
        <v>23</v>
      </c>
      <c r="F33" s="34" t="s">
        <v>81</v>
      </c>
    </row>
    <row r="34" s="17" customFormat="1" ht="18" customHeight="1" spans="1:6">
      <c r="A34" s="24">
        <f t="shared" si="0"/>
        <v>32</v>
      </c>
      <c r="B34" s="9" t="s">
        <v>65</v>
      </c>
      <c r="C34" s="9" t="s">
        <v>108</v>
      </c>
      <c r="D34" s="9" t="s">
        <v>109</v>
      </c>
      <c r="E34" s="9" t="s">
        <v>99</v>
      </c>
      <c r="F34" s="34" t="s">
        <v>81</v>
      </c>
    </row>
    <row r="35" s="17" customFormat="1" ht="18" customHeight="1" spans="1:6">
      <c r="A35" s="24">
        <f t="shared" si="0"/>
        <v>33</v>
      </c>
      <c r="B35" s="9" t="s">
        <v>103</v>
      </c>
      <c r="C35" s="9" t="s">
        <v>110</v>
      </c>
      <c r="D35" s="9" t="s">
        <v>111</v>
      </c>
      <c r="E35" s="9" t="s">
        <v>72</v>
      </c>
      <c r="F35" s="34" t="s">
        <v>81</v>
      </c>
    </row>
    <row r="36" s="17" customFormat="1" ht="18" customHeight="1" spans="1:6">
      <c r="A36" s="24">
        <f t="shared" si="0"/>
        <v>34</v>
      </c>
      <c r="B36" s="9" t="s">
        <v>25</v>
      </c>
      <c r="C36" s="9" t="s">
        <v>112</v>
      </c>
      <c r="D36" s="9" t="s">
        <v>113</v>
      </c>
      <c r="E36" s="9" t="s">
        <v>114</v>
      </c>
      <c r="F36" s="34" t="s">
        <v>81</v>
      </c>
    </row>
    <row r="37" s="17" customFormat="1" ht="18" customHeight="1" spans="1:6">
      <c r="A37" s="24">
        <f t="shared" si="0"/>
        <v>35</v>
      </c>
      <c r="B37" s="9" t="s">
        <v>38</v>
      </c>
      <c r="C37" s="9" t="s">
        <v>115</v>
      </c>
      <c r="D37" s="9" t="s">
        <v>116</v>
      </c>
      <c r="E37" s="9" t="s">
        <v>117</v>
      </c>
      <c r="F37" s="34" t="s">
        <v>81</v>
      </c>
    </row>
    <row r="38" s="17" customFormat="1" ht="18" customHeight="1" spans="1:6">
      <c r="A38" s="24">
        <f t="shared" si="0"/>
        <v>36</v>
      </c>
      <c r="B38" s="9" t="s">
        <v>118</v>
      </c>
      <c r="C38" s="9" t="s">
        <v>119</v>
      </c>
      <c r="D38" s="9" t="s">
        <v>120</v>
      </c>
      <c r="E38" s="9" t="s">
        <v>121</v>
      </c>
      <c r="F38" s="34" t="s">
        <v>81</v>
      </c>
    </row>
    <row r="39" s="17" customFormat="1" ht="18" customHeight="1" spans="1:6">
      <c r="A39" s="24">
        <f t="shared" si="0"/>
        <v>37</v>
      </c>
      <c r="B39" s="9" t="s">
        <v>16</v>
      </c>
      <c r="C39" s="9" t="s">
        <v>122</v>
      </c>
      <c r="D39" s="9" t="s">
        <v>123</v>
      </c>
      <c r="E39" s="9" t="s">
        <v>31</v>
      </c>
      <c r="F39" s="34" t="s">
        <v>81</v>
      </c>
    </row>
    <row r="40" s="17" customFormat="1" ht="18" customHeight="1" spans="1:6">
      <c r="A40" s="24">
        <f t="shared" si="0"/>
        <v>38</v>
      </c>
      <c r="B40" s="9" t="s">
        <v>16</v>
      </c>
      <c r="C40" s="9" t="s">
        <v>124</v>
      </c>
      <c r="D40" s="9" t="s">
        <v>125</v>
      </c>
      <c r="E40" s="9" t="s">
        <v>126</v>
      </c>
      <c r="F40" s="34" t="s">
        <v>81</v>
      </c>
    </row>
    <row r="41" s="17" customFormat="1" ht="18" customHeight="1" spans="1:6">
      <c r="A41" s="24">
        <f t="shared" si="0"/>
        <v>39</v>
      </c>
      <c r="B41" s="9" t="s">
        <v>7</v>
      </c>
      <c r="C41" s="9" t="s">
        <v>127</v>
      </c>
      <c r="D41" s="9" t="s">
        <v>128</v>
      </c>
      <c r="E41" s="9" t="s">
        <v>37</v>
      </c>
      <c r="F41" s="34" t="s">
        <v>81</v>
      </c>
    </row>
    <row r="42" s="17" customFormat="1" ht="18" customHeight="1" spans="1:6">
      <c r="A42" s="24">
        <f t="shared" si="0"/>
        <v>40</v>
      </c>
      <c r="B42" s="9" t="s">
        <v>12</v>
      </c>
      <c r="C42" s="9" t="s">
        <v>129</v>
      </c>
      <c r="D42" s="9" t="s">
        <v>130</v>
      </c>
      <c r="E42" s="9" t="s">
        <v>87</v>
      </c>
      <c r="F42" s="34" t="s">
        <v>81</v>
      </c>
    </row>
    <row r="43" s="17" customFormat="1" ht="18" customHeight="1" spans="1:6">
      <c r="A43" s="24">
        <f t="shared" si="0"/>
        <v>41</v>
      </c>
      <c r="B43" s="9" t="s">
        <v>38</v>
      </c>
      <c r="C43" s="9" t="s">
        <v>131</v>
      </c>
      <c r="D43" s="9" t="s">
        <v>132</v>
      </c>
      <c r="E43" s="9" t="s">
        <v>133</v>
      </c>
      <c r="F43" s="34" t="s">
        <v>81</v>
      </c>
    </row>
    <row r="44" s="17" customFormat="1" ht="18" customHeight="1" spans="1:6">
      <c r="A44" s="24">
        <f t="shared" si="0"/>
        <v>42</v>
      </c>
      <c r="B44" s="9" t="s">
        <v>69</v>
      </c>
      <c r="C44" s="9" t="s">
        <v>134</v>
      </c>
      <c r="D44" s="9" t="s">
        <v>135</v>
      </c>
      <c r="E44" s="9" t="s">
        <v>136</v>
      </c>
      <c r="F44" s="34" t="s">
        <v>81</v>
      </c>
    </row>
    <row r="45" s="17" customFormat="1" ht="18" customHeight="1" spans="1:6">
      <c r="A45" s="24">
        <f t="shared" si="0"/>
        <v>43</v>
      </c>
      <c r="B45" s="9" t="s">
        <v>47</v>
      </c>
      <c r="C45" s="9" t="s">
        <v>137</v>
      </c>
      <c r="D45" s="9" t="s">
        <v>138</v>
      </c>
      <c r="E45" s="9" t="s">
        <v>50</v>
      </c>
      <c r="F45" s="34" t="s">
        <v>81</v>
      </c>
    </row>
    <row r="46" s="17" customFormat="1" ht="18" customHeight="1" spans="1:6">
      <c r="A46" s="24">
        <f t="shared" si="0"/>
        <v>44</v>
      </c>
      <c r="B46" s="9" t="s">
        <v>12</v>
      </c>
      <c r="C46" s="9" t="s">
        <v>139</v>
      </c>
      <c r="D46" s="9" t="s">
        <v>140</v>
      </c>
      <c r="E46" s="9" t="s">
        <v>53</v>
      </c>
      <c r="F46" s="34" t="s">
        <v>81</v>
      </c>
    </row>
    <row r="47" s="17" customFormat="1" ht="18" customHeight="1" spans="1:6">
      <c r="A47" s="24">
        <f t="shared" si="0"/>
        <v>45</v>
      </c>
      <c r="B47" s="9" t="s">
        <v>141</v>
      </c>
      <c r="C47" s="9" t="s">
        <v>142</v>
      </c>
      <c r="D47" s="9" t="s">
        <v>143</v>
      </c>
      <c r="E47" s="9" t="s">
        <v>144</v>
      </c>
      <c r="F47" s="34" t="s">
        <v>81</v>
      </c>
    </row>
    <row r="48" s="17" customFormat="1" ht="18" customHeight="1" spans="1:6">
      <c r="A48" s="24">
        <f t="shared" si="0"/>
        <v>46</v>
      </c>
      <c r="B48" s="9" t="s">
        <v>16</v>
      </c>
      <c r="C48" s="9" t="s">
        <v>145</v>
      </c>
      <c r="D48" s="9" t="s">
        <v>146</v>
      </c>
      <c r="E48" s="9" t="s">
        <v>31</v>
      </c>
      <c r="F48" s="34" t="s">
        <v>81</v>
      </c>
    </row>
    <row r="49" s="17" customFormat="1" ht="18" customHeight="1" spans="1:6">
      <c r="A49" s="24">
        <f t="shared" si="0"/>
        <v>47</v>
      </c>
      <c r="B49" s="9" t="s">
        <v>147</v>
      </c>
      <c r="C49" s="9" t="s">
        <v>148</v>
      </c>
      <c r="D49" s="9" t="s">
        <v>149</v>
      </c>
      <c r="E49" s="9" t="s">
        <v>150</v>
      </c>
      <c r="F49" s="34" t="s">
        <v>81</v>
      </c>
    </row>
    <row r="50" s="17" customFormat="1" ht="18" customHeight="1" spans="1:6">
      <c r="A50" s="24">
        <f t="shared" si="0"/>
        <v>48</v>
      </c>
      <c r="B50" s="9" t="s">
        <v>12</v>
      </c>
      <c r="C50" s="9" t="s">
        <v>59</v>
      </c>
      <c r="D50" s="9" t="s">
        <v>151</v>
      </c>
      <c r="E50" s="9" t="s">
        <v>93</v>
      </c>
      <c r="F50" s="34" t="s">
        <v>81</v>
      </c>
    </row>
    <row r="51" s="17" customFormat="1" ht="18" customHeight="1" spans="1:6">
      <c r="A51" s="24">
        <f t="shared" si="0"/>
        <v>49</v>
      </c>
      <c r="B51" s="9" t="s">
        <v>12</v>
      </c>
      <c r="C51" s="9" t="s">
        <v>59</v>
      </c>
      <c r="D51" s="9" t="s">
        <v>152</v>
      </c>
      <c r="E51" s="9" t="s">
        <v>93</v>
      </c>
      <c r="F51" s="34" t="s">
        <v>81</v>
      </c>
    </row>
    <row r="52" s="17" customFormat="1" ht="39" customHeight="1" spans="1:6">
      <c r="A52" s="24">
        <f t="shared" si="0"/>
        <v>50</v>
      </c>
      <c r="B52" s="9" t="s">
        <v>153</v>
      </c>
      <c r="C52" s="9" t="s">
        <v>154</v>
      </c>
      <c r="D52" s="9" t="s">
        <v>155</v>
      </c>
      <c r="E52" s="9" t="s">
        <v>156</v>
      </c>
      <c r="F52" s="34" t="s">
        <v>81</v>
      </c>
    </row>
    <row r="53" s="17" customFormat="1" ht="18" customHeight="1" spans="1:6">
      <c r="A53" s="24">
        <f t="shared" si="0"/>
        <v>51</v>
      </c>
      <c r="B53" s="9" t="s">
        <v>12</v>
      </c>
      <c r="C53" s="9" t="s">
        <v>157</v>
      </c>
      <c r="D53" s="9" t="s">
        <v>158</v>
      </c>
      <c r="E53" s="9" t="s">
        <v>159</v>
      </c>
      <c r="F53" s="34" t="s">
        <v>81</v>
      </c>
    </row>
    <row r="54" s="17" customFormat="1" ht="18" customHeight="1" spans="1:6">
      <c r="A54" s="24">
        <f t="shared" si="0"/>
        <v>52</v>
      </c>
      <c r="B54" s="9" t="s">
        <v>12</v>
      </c>
      <c r="C54" s="9" t="s">
        <v>59</v>
      </c>
      <c r="D54" s="9" t="s">
        <v>160</v>
      </c>
      <c r="E54" s="9" t="s">
        <v>161</v>
      </c>
      <c r="F54" s="34" t="s">
        <v>81</v>
      </c>
    </row>
    <row r="55" s="17" customFormat="1" ht="18" customHeight="1" spans="1:6">
      <c r="A55" s="24">
        <f t="shared" si="0"/>
        <v>53</v>
      </c>
      <c r="B55" s="9" t="s">
        <v>12</v>
      </c>
      <c r="C55" s="9" t="s">
        <v>162</v>
      </c>
      <c r="D55" s="9" t="s">
        <v>163</v>
      </c>
      <c r="E55" s="9" t="s">
        <v>93</v>
      </c>
      <c r="F55" s="34" t="s">
        <v>81</v>
      </c>
    </row>
    <row r="56" s="17" customFormat="1" ht="18" customHeight="1" spans="1:6">
      <c r="A56" s="24">
        <f t="shared" si="0"/>
        <v>54</v>
      </c>
      <c r="B56" s="9" t="s">
        <v>12</v>
      </c>
      <c r="C56" s="9" t="s">
        <v>164</v>
      </c>
      <c r="D56" s="9" t="s">
        <v>165</v>
      </c>
      <c r="E56" s="9" t="s">
        <v>93</v>
      </c>
      <c r="F56" s="34" t="s">
        <v>81</v>
      </c>
    </row>
    <row r="57" s="17" customFormat="1" ht="18" customHeight="1" spans="1:6">
      <c r="A57" s="24">
        <f t="shared" si="0"/>
        <v>55</v>
      </c>
      <c r="B57" s="9" t="s">
        <v>12</v>
      </c>
      <c r="C57" s="9" t="s">
        <v>166</v>
      </c>
      <c r="D57" s="9" t="s">
        <v>167</v>
      </c>
      <c r="E57" s="9" t="s">
        <v>168</v>
      </c>
      <c r="F57" s="34" t="s">
        <v>81</v>
      </c>
    </row>
    <row r="58" s="17" customFormat="1" ht="18" customHeight="1" spans="1:6">
      <c r="A58" s="24">
        <f t="shared" si="0"/>
        <v>56</v>
      </c>
      <c r="B58" s="9" t="s">
        <v>12</v>
      </c>
      <c r="C58" s="9" t="s">
        <v>169</v>
      </c>
      <c r="D58" s="9" t="s">
        <v>170</v>
      </c>
      <c r="E58" s="9" t="s">
        <v>15</v>
      </c>
      <c r="F58" s="34" t="s">
        <v>81</v>
      </c>
    </row>
    <row r="59" s="17" customFormat="1" ht="18" customHeight="1" spans="1:6">
      <c r="A59" s="24">
        <f t="shared" si="0"/>
        <v>57</v>
      </c>
      <c r="B59" s="9" t="s">
        <v>47</v>
      </c>
      <c r="C59" s="9" t="s">
        <v>171</v>
      </c>
      <c r="D59" s="9" t="s">
        <v>172</v>
      </c>
      <c r="E59" s="9" t="s">
        <v>173</v>
      </c>
      <c r="F59" s="34" t="s">
        <v>81</v>
      </c>
    </row>
    <row r="60" s="17" customFormat="1" ht="18" customHeight="1" spans="1:6">
      <c r="A60" s="24">
        <f t="shared" si="0"/>
        <v>58</v>
      </c>
      <c r="B60" s="9" t="s">
        <v>20</v>
      </c>
      <c r="C60" s="9" t="s">
        <v>174</v>
      </c>
      <c r="D60" s="9" t="s">
        <v>175</v>
      </c>
      <c r="E60" s="9" t="s">
        <v>176</v>
      </c>
      <c r="F60" s="34" t="s">
        <v>81</v>
      </c>
    </row>
    <row r="61" s="17" customFormat="1" ht="18" customHeight="1" spans="1:6">
      <c r="A61" s="24">
        <f t="shared" si="0"/>
        <v>59</v>
      </c>
      <c r="B61" s="9" t="s">
        <v>12</v>
      </c>
      <c r="C61" s="9" t="s">
        <v>177</v>
      </c>
      <c r="D61" s="9" t="s">
        <v>178</v>
      </c>
      <c r="E61" s="9" t="s">
        <v>15</v>
      </c>
      <c r="F61" s="34" t="s">
        <v>81</v>
      </c>
    </row>
  </sheetData>
  <autoFilter xmlns:etc="http://www.wps.cn/officeDocument/2017/etCustomData" ref="A2:F61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2"/>
  <sheetViews>
    <sheetView zoomScale="85" zoomScaleNormal="85" topLeftCell="A5" workbookViewId="0">
      <selection activeCell="B13" sqref="B13:C13"/>
    </sheetView>
  </sheetViews>
  <sheetFormatPr defaultColWidth="9" defaultRowHeight="13.5" outlineLevelCol="5"/>
  <cols>
    <col min="2" max="2" width="23.4416666666667" customWidth="1"/>
    <col min="3" max="3" width="77" customWidth="1"/>
    <col min="5" max="5" width="24.775" customWidth="1"/>
  </cols>
  <sheetData>
    <row r="1" s="37" customFormat="1" ht="22.5" spans="1:6">
      <c r="A1" s="38" t="s">
        <v>179</v>
      </c>
      <c r="B1" s="39"/>
      <c r="C1" s="39"/>
      <c r="D1" s="39"/>
      <c r="E1" s="39"/>
      <c r="F1" s="39"/>
    </row>
    <row r="2" s="17" customFormat="1" ht="20.25" spans="1:6">
      <c r="A2" s="30" t="s">
        <v>1</v>
      </c>
      <c r="B2" s="30" t="s">
        <v>2</v>
      </c>
      <c r="C2" s="31" t="s">
        <v>3</v>
      </c>
      <c r="D2" s="32" t="s">
        <v>4</v>
      </c>
      <c r="E2" s="32" t="s">
        <v>5</v>
      </c>
      <c r="F2" s="32" t="s">
        <v>6</v>
      </c>
    </row>
    <row r="3" s="17" customFormat="1" ht="22" customHeight="1" spans="1:6">
      <c r="A3" s="24">
        <f t="shared" ref="A3:A32" si="0">ROW()-2</f>
        <v>1</v>
      </c>
      <c r="B3" s="9" t="s">
        <v>58</v>
      </c>
      <c r="C3" s="9" t="s">
        <v>180</v>
      </c>
      <c r="D3" s="9" t="s">
        <v>181</v>
      </c>
      <c r="E3" s="9" t="s">
        <v>182</v>
      </c>
      <c r="F3" s="25" t="s">
        <v>11</v>
      </c>
    </row>
    <row r="4" s="17" customFormat="1" ht="18.75" spans="1:6">
      <c r="A4" s="24">
        <f t="shared" si="0"/>
        <v>2</v>
      </c>
      <c r="B4" s="9" t="s">
        <v>65</v>
      </c>
      <c r="C4" s="9" t="s">
        <v>183</v>
      </c>
      <c r="D4" s="9" t="s">
        <v>184</v>
      </c>
      <c r="E4" s="9" t="s">
        <v>185</v>
      </c>
      <c r="F4" s="25" t="s">
        <v>11</v>
      </c>
    </row>
    <row r="5" s="17" customFormat="1" ht="22" customHeight="1" spans="1:6">
      <c r="A5" s="24">
        <f t="shared" si="0"/>
        <v>3</v>
      </c>
      <c r="B5" s="9" t="s">
        <v>47</v>
      </c>
      <c r="C5" s="9" t="s">
        <v>186</v>
      </c>
      <c r="D5" s="9" t="s">
        <v>187</v>
      </c>
      <c r="E5" s="9" t="s">
        <v>173</v>
      </c>
      <c r="F5" s="25" t="s">
        <v>24</v>
      </c>
    </row>
    <row r="6" s="17" customFormat="1" ht="18.75" spans="1:6">
      <c r="A6" s="24">
        <f t="shared" si="0"/>
        <v>4</v>
      </c>
      <c r="B6" s="9" t="s">
        <v>147</v>
      </c>
      <c r="C6" s="9" t="s">
        <v>188</v>
      </c>
      <c r="D6" s="9" t="s">
        <v>189</v>
      </c>
      <c r="E6" s="9" t="s">
        <v>150</v>
      </c>
      <c r="F6" s="25" t="s">
        <v>24</v>
      </c>
    </row>
    <row r="7" s="17" customFormat="1" ht="18.75" spans="1:6">
      <c r="A7" s="24">
        <f t="shared" si="0"/>
        <v>5</v>
      </c>
      <c r="B7" s="9" t="s">
        <v>65</v>
      </c>
      <c r="C7" s="9" t="s">
        <v>190</v>
      </c>
      <c r="D7" s="9" t="s">
        <v>191</v>
      </c>
      <c r="E7" s="9" t="s">
        <v>192</v>
      </c>
      <c r="F7" s="25" t="s">
        <v>24</v>
      </c>
    </row>
    <row r="8" s="17" customFormat="1" ht="27" customHeight="1" spans="1:6">
      <c r="A8" s="24">
        <f t="shared" si="0"/>
        <v>6</v>
      </c>
      <c r="B8" s="9" t="s">
        <v>25</v>
      </c>
      <c r="C8" s="9" t="s">
        <v>193</v>
      </c>
      <c r="D8" s="9" t="s">
        <v>194</v>
      </c>
      <c r="E8" s="9" t="s">
        <v>114</v>
      </c>
      <c r="F8" s="34" t="s">
        <v>46</v>
      </c>
    </row>
    <row r="9" s="17" customFormat="1" ht="18.75" spans="1:6">
      <c r="A9" s="24">
        <f t="shared" si="0"/>
        <v>7</v>
      </c>
      <c r="B9" s="9" t="s">
        <v>65</v>
      </c>
      <c r="C9" s="9" t="s">
        <v>195</v>
      </c>
      <c r="D9" s="9" t="s">
        <v>196</v>
      </c>
      <c r="E9" s="9" t="s">
        <v>192</v>
      </c>
      <c r="F9" s="34" t="s">
        <v>46</v>
      </c>
    </row>
    <row r="10" s="17" customFormat="1" ht="18.75" spans="1:6">
      <c r="A10" s="24">
        <f t="shared" si="0"/>
        <v>8</v>
      </c>
      <c r="B10" s="9" t="s">
        <v>69</v>
      </c>
      <c r="C10" s="9" t="s">
        <v>197</v>
      </c>
      <c r="D10" s="9" t="s">
        <v>198</v>
      </c>
      <c r="E10" s="9" t="s">
        <v>199</v>
      </c>
      <c r="F10" s="34" t="s">
        <v>46</v>
      </c>
    </row>
    <row r="11" s="17" customFormat="1" ht="18.75" spans="1:6">
      <c r="A11" s="24">
        <f t="shared" si="0"/>
        <v>9</v>
      </c>
      <c r="B11" s="9" t="s">
        <v>38</v>
      </c>
      <c r="C11" s="9" t="s">
        <v>200</v>
      </c>
      <c r="D11" s="9" t="s">
        <v>201</v>
      </c>
      <c r="E11" s="9" t="s">
        <v>202</v>
      </c>
      <c r="F11" s="34" t="s">
        <v>46</v>
      </c>
    </row>
    <row r="12" s="17" customFormat="1" ht="18.75" spans="1:6">
      <c r="A12" s="24">
        <f t="shared" si="0"/>
        <v>10</v>
      </c>
      <c r="B12" s="9" t="s">
        <v>12</v>
      </c>
      <c r="C12" s="9" t="s">
        <v>203</v>
      </c>
      <c r="D12" s="9" t="s">
        <v>204</v>
      </c>
      <c r="E12" s="9" t="s">
        <v>53</v>
      </c>
      <c r="F12" s="34" t="s">
        <v>46</v>
      </c>
    </row>
    <row r="13" s="17" customFormat="1" ht="18.75" spans="1:6">
      <c r="A13" s="24">
        <f t="shared" si="0"/>
        <v>11</v>
      </c>
      <c r="B13" s="9" t="s">
        <v>69</v>
      </c>
      <c r="C13" s="9" t="s">
        <v>205</v>
      </c>
      <c r="D13" s="9" t="s">
        <v>206</v>
      </c>
      <c r="E13" s="9" t="s">
        <v>207</v>
      </c>
      <c r="F13" s="34" t="s">
        <v>81</v>
      </c>
    </row>
    <row r="14" s="17" customFormat="1" ht="28" customHeight="1" spans="1:6">
      <c r="A14" s="24">
        <f t="shared" si="0"/>
        <v>12</v>
      </c>
      <c r="B14" s="9" t="s">
        <v>25</v>
      </c>
      <c r="C14" s="9" t="s">
        <v>208</v>
      </c>
      <c r="D14" s="9" t="s">
        <v>209</v>
      </c>
      <c r="E14" s="9" t="s">
        <v>114</v>
      </c>
      <c r="F14" s="34" t="s">
        <v>81</v>
      </c>
    </row>
    <row r="15" s="17" customFormat="1" ht="18.75" spans="1:6">
      <c r="A15" s="24">
        <f t="shared" si="0"/>
        <v>13</v>
      </c>
      <c r="B15" s="9" t="s">
        <v>7</v>
      </c>
      <c r="C15" s="9" t="s">
        <v>210</v>
      </c>
      <c r="D15" s="9" t="s">
        <v>211</v>
      </c>
      <c r="E15" s="9" t="s">
        <v>37</v>
      </c>
      <c r="F15" s="34" t="s">
        <v>81</v>
      </c>
    </row>
    <row r="16" s="17" customFormat="1" ht="27" spans="1:6">
      <c r="A16" s="24">
        <f t="shared" si="0"/>
        <v>14</v>
      </c>
      <c r="B16" s="9" t="s">
        <v>42</v>
      </c>
      <c r="C16" s="9" t="s">
        <v>212</v>
      </c>
      <c r="D16" s="9" t="s">
        <v>213</v>
      </c>
      <c r="E16" s="9" t="s">
        <v>45</v>
      </c>
      <c r="F16" s="34" t="s">
        <v>81</v>
      </c>
    </row>
    <row r="17" s="17" customFormat="1" ht="18.75" spans="1:6">
      <c r="A17" s="24">
        <f t="shared" si="0"/>
        <v>15</v>
      </c>
      <c r="B17" s="9" t="s">
        <v>7</v>
      </c>
      <c r="C17" s="40" t="s">
        <v>214</v>
      </c>
      <c r="D17" s="9" t="s">
        <v>215</v>
      </c>
      <c r="E17" s="9" t="s">
        <v>10</v>
      </c>
      <c r="F17" s="34" t="s">
        <v>81</v>
      </c>
    </row>
    <row r="18" s="17" customFormat="1" ht="18.75" spans="1:6">
      <c r="A18" s="24">
        <f t="shared" si="0"/>
        <v>16</v>
      </c>
      <c r="B18" s="9" t="s">
        <v>65</v>
      </c>
      <c r="C18" s="9" t="s">
        <v>216</v>
      </c>
      <c r="D18" s="9" t="s">
        <v>217</v>
      </c>
      <c r="E18" s="9" t="s">
        <v>218</v>
      </c>
      <c r="F18" s="34" t="s">
        <v>81</v>
      </c>
    </row>
    <row r="19" s="17" customFormat="1" ht="18.75" spans="1:6">
      <c r="A19" s="24">
        <f t="shared" si="0"/>
        <v>17</v>
      </c>
      <c r="B19" s="9" t="s">
        <v>69</v>
      </c>
      <c r="C19" s="9" t="s">
        <v>219</v>
      </c>
      <c r="D19" s="9" t="s">
        <v>220</v>
      </c>
      <c r="E19" s="9" t="s">
        <v>199</v>
      </c>
      <c r="F19" s="34" t="s">
        <v>81</v>
      </c>
    </row>
    <row r="20" s="17" customFormat="1" ht="22" customHeight="1" spans="1:6">
      <c r="A20" s="24">
        <f t="shared" si="0"/>
        <v>18</v>
      </c>
      <c r="B20" s="9" t="s">
        <v>38</v>
      </c>
      <c r="C20" s="9" t="s">
        <v>221</v>
      </c>
      <c r="D20" s="9" t="s">
        <v>222</v>
      </c>
      <c r="E20" s="9" t="s">
        <v>223</v>
      </c>
      <c r="F20" s="34" t="s">
        <v>81</v>
      </c>
    </row>
    <row r="21" s="17" customFormat="1" ht="18.75" spans="1:6">
      <c r="A21" s="24">
        <f t="shared" si="0"/>
        <v>19</v>
      </c>
      <c r="B21" s="9" t="s">
        <v>25</v>
      </c>
      <c r="C21" s="9" t="s">
        <v>224</v>
      </c>
      <c r="D21" s="9" t="s">
        <v>225</v>
      </c>
      <c r="E21" s="9" t="s">
        <v>226</v>
      </c>
      <c r="F21" s="34" t="s">
        <v>81</v>
      </c>
    </row>
    <row r="22" s="17" customFormat="1" ht="22" customHeight="1" spans="1:6">
      <c r="A22" s="24">
        <f t="shared" si="0"/>
        <v>20</v>
      </c>
      <c r="B22" s="9" t="s">
        <v>25</v>
      </c>
      <c r="C22" s="9" t="s">
        <v>193</v>
      </c>
      <c r="D22" s="9" t="s">
        <v>227</v>
      </c>
      <c r="E22" s="9" t="s">
        <v>114</v>
      </c>
      <c r="F22" s="34" t="s">
        <v>81</v>
      </c>
    </row>
    <row r="23" s="17" customFormat="1" ht="18.75" spans="1:6">
      <c r="A23" s="24">
        <f t="shared" si="0"/>
        <v>21</v>
      </c>
      <c r="B23" s="9" t="s">
        <v>153</v>
      </c>
      <c r="C23" s="9" t="s">
        <v>228</v>
      </c>
      <c r="D23" s="9" t="s">
        <v>229</v>
      </c>
      <c r="E23" s="9" t="s">
        <v>230</v>
      </c>
      <c r="F23" s="34" t="s">
        <v>81</v>
      </c>
    </row>
    <row r="24" s="17" customFormat="1" ht="27" spans="1:6">
      <c r="A24" s="24">
        <f t="shared" si="0"/>
        <v>22</v>
      </c>
      <c r="B24" s="9" t="s">
        <v>42</v>
      </c>
      <c r="C24" s="9" t="s">
        <v>231</v>
      </c>
      <c r="D24" s="9" t="s">
        <v>232</v>
      </c>
      <c r="E24" s="9" t="s">
        <v>233</v>
      </c>
      <c r="F24" s="34" t="s">
        <v>81</v>
      </c>
    </row>
    <row r="25" s="17" customFormat="1" ht="27" spans="1:6">
      <c r="A25" s="24">
        <f t="shared" si="0"/>
        <v>23</v>
      </c>
      <c r="B25" s="9" t="s">
        <v>42</v>
      </c>
      <c r="C25" s="9" t="s">
        <v>234</v>
      </c>
      <c r="D25" s="9" t="s">
        <v>235</v>
      </c>
      <c r="E25" s="9" t="s">
        <v>45</v>
      </c>
      <c r="F25" s="34" t="s">
        <v>81</v>
      </c>
    </row>
    <row r="26" s="17" customFormat="1" ht="27" customHeight="1" spans="1:6">
      <c r="A26" s="24">
        <f t="shared" si="0"/>
        <v>24</v>
      </c>
      <c r="B26" s="9" t="s">
        <v>16</v>
      </c>
      <c r="C26" s="9" t="s">
        <v>236</v>
      </c>
      <c r="D26" s="9" t="s">
        <v>237</v>
      </c>
      <c r="E26" s="9" t="s">
        <v>238</v>
      </c>
      <c r="F26" s="34" t="s">
        <v>81</v>
      </c>
    </row>
    <row r="27" s="17" customFormat="1" ht="18.75" spans="1:6">
      <c r="A27" s="24">
        <f t="shared" si="0"/>
        <v>25</v>
      </c>
      <c r="B27" s="9" t="s">
        <v>12</v>
      </c>
      <c r="C27" s="9" t="s">
        <v>239</v>
      </c>
      <c r="D27" s="9" t="s">
        <v>240</v>
      </c>
      <c r="E27" s="9" t="s">
        <v>53</v>
      </c>
      <c r="F27" s="34" t="s">
        <v>81</v>
      </c>
    </row>
    <row r="28" s="17" customFormat="1" ht="18.75" spans="1:6">
      <c r="A28" s="24">
        <f t="shared" si="0"/>
        <v>26</v>
      </c>
      <c r="B28" s="9" t="s">
        <v>153</v>
      </c>
      <c r="C28" s="9" t="s">
        <v>241</v>
      </c>
      <c r="D28" s="9" t="s">
        <v>242</v>
      </c>
      <c r="E28" s="9" t="s">
        <v>243</v>
      </c>
      <c r="F28" s="34" t="s">
        <v>81</v>
      </c>
    </row>
    <row r="29" s="17" customFormat="1" ht="18.75" spans="1:6">
      <c r="A29" s="24">
        <f t="shared" si="0"/>
        <v>27</v>
      </c>
      <c r="B29" s="9" t="s">
        <v>12</v>
      </c>
      <c r="C29" s="9" t="s">
        <v>244</v>
      </c>
      <c r="D29" s="9" t="s">
        <v>245</v>
      </c>
      <c r="E29" s="9" t="s">
        <v>246</v>
      </c>
      <c r="F29" s="34" t="s">
        <v>81</v>
      </c>
    </row>
    <row r="30" s="17" customFormat="1" ht="18.75" spans="1:6">
      <c r="A30" s="24">
        <f t="shared" si="0"/>
        <v>28</v>
      </c>
      <c r="B30" s="9" t="s">
        <v>58</v>
      </c>
      <c r="C30" s="9" t="s">
        <v>247</v>
      </c>
      <c r="D30" s="9" t="s">
        <v>248</v>
      </c>
      <c r="E30" s="9" t="s">
        <v>84</v>
      </c>
      <c r="F30" s="34" t="s">
        <v>81</v>
      </c>
    </row>
    <row r="31" s="17" customFormat="1" ht="18.75" spans="1:6">
      <c r="A31" s="24">
        <f t="shared" si="0"/>
        <v>29</v>
      </c>
      <c r="B31" s="9" t="s">
        <v>69</v>
      </c>
      <c r="C31" s="9" t="s">
        <v>249</v>
      </c>
      <c r="D31" s="9" t="s">
        <v>250</v>
      </c>
      <c r="E31" s="9" t="s">
        <v>251</v>
      </c>
      <c r="F31" s="34" t="s">
        <v>81</v>
      </c>
    </row>
    <row r="32" s="17" customFormat="1" ht="18.75" spans="1:6">
      <c r="A32" s="24">
        <f t="shared" si="0"/>
        <v>30</v>
      </c>
      <c r="B32" s="9" t="s">
        <v>16</v>
      </c>
      <c r="C32" s="9" t="s">
        <v>244</v>
      </c>
      <c r="D32" s="9" t="s">
        <v>252</v>
      </c>
      <c r="E32" s="9" t="s">
        <v>31</v>
      </c>
      <c r="F32" s="34" t="s">
        <v>81</v>
      </c>
    </row>
  </sheetData>
  <autoFilter xmlns:etc="http://www.wps.cn/officeDocument/2017/etCustomData" ref="A2:F32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zoomScale="85" zoomScaleNormal="85" topLeftCell="A3" workbookViewId="0">
      <selection activeCell="B21" sqref="B21:C21"/>
    </sheetView>
  </sheetViews>
  <sheetFormatPr defaultColWidth="9" defaultRowHeight="13.5" outlineLevelCol="5"/>
  <cols>
    <col min="2" max="2" width="19.1083333333333" customWidth="1"/>
    <col min="3" max="3" width="71.4416666666667" customWidth="1"/>
    <col min="5" max="5" width="30.6333333333333" customWidth="1"/>
  </cols>
  <sheetData>
    <row r="1" ht="22.5" spans="1:6">
      <c r="A1" s="27" t="s">
        <v>253</v>
      </c>
      <c r="B1" s="28"/>
      <c r="C1" s="28"/>
      <c r="D1" s="28"/>
      <c r="E1" s="28"/>
      <c r="F1" s="29"/>
    </row>
    <row r="2" ht="20.25" spans="1:6">
      <c r="A2" s="30" t="s">
        <v>1</v>
      </c>
      <c r="B2" s="30" t="s">
        <v>2</v>
      </c>
      <c r="C2" s="31" t="s">
        <v>3</v>
      </c>
      <c r="D2" s="32" t="s">
        <v>4</v>
      </c>
      <c r="E2" s="32" t="s">
        <v>5</v>
      </c>
      <c r="F2" s="32" t="s">
        <v>6</v>
      </c>
    </row>
    <row r="3" s="17" customFormat="1" ht="18.75" spans="1:6">
      <c r="A3" s="24">
        <f t="shared" ref="A3:A56" si="0">ROW()-2</f>
        <v>1</v>
      </c>
      <c r="B3" s="9" t="s">
        <v>7</v>
      </c>
      <c r="C3" s="9" t="s">
        <v>254</v>
      </c>
      <c r="D3" s="9" t="s">
        <v>255</v>
      </c>
      <c r="E3" s="9" t="s">
        <v>37</v>
      </c>
      <c r="F3" s="25" t="s">
        <v>11</v>
      </c>
    </row>
    <row r="4" s="17" customFormat="1" ht="18.75" spans="1:6">
      <c r="A4" s="24">
        <f t="shared" si="0"/>
        <v>2</v>
      </c>
      <c r="B4" s="9" t="s">
        <v>141</v>
      </c>
      <c r="C4" s="9" t="s">
        <v>256</v>
      </c>
      <c r="D4" s="9" t="s">
        <v>257</v>
      </c>
      <c r="E4" s="9" t="s">
        <v>258</v>
      </c>
      <c r="F4" s="25" t="s">
        <v>11</v>
      </c>
    </row>
    <row r="5" s="17" customFormat="1" ht="18.75" spans="1:6">
      <c r="A5" s="24">
        <f t="shared" si="0"/>
        <v>3</v>
      </c>
      <c r="B5" s="9" t="s">
        <v>118</v>
      </c>
      <c r="C5" s="9" t="s">
        <v>259</v>
      </c>
      <c r="D5" s="9" t="s">
        <v>260</v>
      </c>
      <c r="E5" s="9" t="s">
        <v>261</v>
      </c>
      <c r="F5" s="25" t="s">
        <v>11</v>
      </c>
    </row>
    <row r="6" s="17" customFormat="1" ht="18.75" spans="1:6">
      <c r="A6" s="24">
        <f t="shared" si="0"/>
        <v>4</v>
      </c>
      <c r="B6" s="9" t="s">
        <v>153</v>
      </c>
      <c r="C6" s="33" t="s">
        <v>262</v>
      </c>
      <c r="D6" s="9" t="s">
        <v>263</v>
      </c>
      <c r="E6" s="9" t="s">
        <v>264</v>
      </c>
      <c r="F6" s="25" t="s">
        <v>24</v>
      </c>
    </row>
    <row r="7" s="17" customFormat="1" ht="18.75" spans="1:6">
      <c r="A7" s="24">
        <f t="shared" si="0"/>
        <v>5</v>
      </c>
      <c r="B7" s="9" t="s">
        <v>38</v>
      </c>
      <c r="C7" s="9" t="s">
        <v>265</v>
      </c>
      <c r="D7" s="9" t="s">
        <v>266</v>
      </c>
      <c r="E7" s="9" t="s">
        <v>133</v>
      </c>
      <c r="F7" s="25" t="s">
        <v>24</v>
      </c>
    </row>
    <row r="8" s="17" customFormat="1" ht="18.75" spans="1:6">
      <c r="A8" s="24">
        <f t="shared" si="0"/>
        <v>6</v>
      </c>
      <c r="B8" s="9" t="s">
        <v>25</v>
      </c>
      <c r="C8" s="9" t="s">
        <v>267</v>
      </c>
      <c r="D8" s="9" t="s">
        <v>268</v>
      </c>
      <c r="E8" s="9" t="s">
        <v>226</v>
      </c>
      <c r="F8" s="25" t="s">
        <v>24</v>
      </c>
    </row>
    <row r="9" s="17" customFormat="1" ht="18.75" spans="1:6">
      <c r="A9" s="24">
        <f t="shared" si="0"/>
        <v>7</v>
      </c>
      <c r="B9" s="9" t="s">
        <v>16</v>
      </c>
      <c r="C9" s="9" t="s">
        <v>269</v>
      </c>
      <c r="D9" s="9" t="s">
        <v>270</v>
      </c>
      <c r="E9" s="9" t="s">
        <v>271</v>
      </c>
      <c r="F9" s="25" t="s">
        <v>24</v>
      </c>
    </row>
    <row r="10" s="17" customFormat="1" ht="18.75" spans="1:6">
      <c r="A10" s="24">
        <f t="shared" si="0"/>
        <v>8</v>
      </c>
      <c r="B10" s="9" t="s">
        <v>20</v>
      </c>
      <c r="C10" s="9" t="s">
        <v>272</v>
      </c>
      <c r="D10" s="9" t="s">
        <v>273</v>
      </c>
      <c r="E10" s="9" t="s">
        <v>274</v>
      </c>
      <c r="F10" s="25" t="s">
        <v>24</v>
      </c>
    </row>
    <row r="11" s="17" customFormat="1" ht="18.75" spans="1:6">
      <c r="A11" s="24">
        <f t="shared" si="0"/>
        <v>9</v>
      </c>
      <c r="B11" s="9" t="s">
        <v>65</v>
      </c>
      <c r="C11" s="9" t="s">
        <v>275</v>
      </c>
      <c r="D11" s="9" t="s">
        <v>276</v>
      </c>
      <c r="E11" s="9" t="s">
        <v>185</v>
      </c>
      <c r="F11" s="34" t="s">
        <v>24</v>
      </c>
    </row>
    <row r="12" s="17" customFormat="1" ht="18.75" spans="1:6">
      <c r="A12" s="24">
        <f t="shared" si="0"/>
        <v>10</v>
      </c>
      <c r="B12" s="9" t="s">
        <v>38</v>
      </c>
      <c r="C12" s="9" t="s">
        <v>277</v>
      </c>
      <c r="D12" s="9" t="s">
        <v>278</v>
      </c>
      <c r="E12" s="9" t="s">
        <v>133</v>
      </c>
      <c r="F12" s="34" t="s">
        <v>24</v>
      </c>
    </row>
    <row r="13" s="17" customFormat="1" ht="18.75" spans="1:6">
      <c r="A13" s="24">
        <f t="shared" si="0"/>
        <v>11</v>
      </c>
      <c r="B13" s="9" t="s">
        <v>16</v>
      </c>
      <c r="C13" s="9" t="s">
        <v>279</v>
      </c>
      <c r="D13" s="9" t="s">
        <v>280</v>
      </c>
      <c r="E13" s="9" t="s">
        <v>281</v>
      </c>
      <c r="F13" s="34" t="s">
        <v>46</v>
      </c>
    </row>
    <row r="14" s="17" customFormat="1" ht="18.75" spans="1:6">
      <c r="A14" s="24">
        <f t="shared" si="0"/>
        <v>12</v>
      </c>
      <c r="B14" s="9" t="s">
        <v>16</v>
      </c>
      <c r="C14" s="9" t="s">
        <v>282</v>
      </c>
      <c r="D14" s="9" t="s">
        <v>283</v>
      </c>
      <c r="E14" s="9" t="s">
        <v>238</v>
      </c>
      <c r="F14" s="34" t="s">
        <v>46</v>
      </c>
    </row>
    <row r="15" s="17" customFormat="1" ht="18.75" spans="1:6">
      <c r="A15" s="24">
        <f t="shared" si="0"/>
        <v>13</v>
      </c>
      <c r="B15" s="9" t="s">
        <v>58</v>
      </c>
      <c r="C15" s="9" t="s">
        <v>284</v>
      </c>
      <c r="D15" s="9" t="s">
        <v>181</v>
      </c>
      <c r="E15" s="9" t="s">
        <v>182</v>
      </c>
      <c r="F15" s="34" t="s">
        <v>46</v>
      </c>
    </row>
    <row r="16" s="17" customFormat="1" ht="18.75" spans="1:6">
      <c r="A16" s="24">
        <f t="shared" si="0"/>
        <v>14</v>
      </c>
      <c r="B16" s="9" t="s">
        <v>47</v>
      </c>
      <c r="C16" s="9" t="s">
        <v>285</v>
      </c>
      <c r="D16" s="9" t="s">
        <v>286</v>
      </c>
      <c r="E16" s="9" t="s">
        <v>50</v>
      </c>
      <c r="F16" s="34" t="s">
        <v>46</v>
      </c>
    </row>
    <row r="17" s="17" customFormat="1" ht="18.75" spans="1:6">
      <c r="A17" s="24">
        <f t="shared" si="0"/>
        <v>15</v>
      </c>
      <c r="B17" s="9" t="s">
        <v>38</v>
      </c>
      <c r="C17" s="9" t="s">
        <v>287</v>
      </c>
      <c r="D17" s="9" t="s">
        <v>288</v>
      </c>
      <c r="E17" s="9" t="s">
        <v>223</v>
      </c>
      <c r="F17" s="34" t="s">
        <v>46</v>
      </c>
    </row>
    <row r="18" s="17" customFormat="1" ht="18.75" spans="1:6">
      <c r="A18" s="24">
        <f t="shared" si="0"/>
        <v>16</v>
      </c>
      <c r="B18" s="9" t="s">
        <v>54</v>
      </c>
      <c r="C18" s="9" t="s">
        <v>289</v>
      </c>
      <c r="D18" s="9" t="s">
        <v>290</v>
      </c>
      <c r="E18" s="35" t="s">
        <v>291</v>
      </c>
      <c r="F18" s="34" t="s">
        <v>46</v>
      </c>
    </row>
    <row r="19" s="17" customFormat="1" ht="18.75" spans="1:6">
      <c r="A19" s="24">
        <f t="shared" si="0"/>
        <v>17</v>
      </c>
      <c r="B19" s="9" t="s">
        <v>65</v>
      </c>
      <c r="C19" s="9" t="s">
        <v>292</v>
      </c>
      <c r="D19" s="9" t="s">
        <v>293</v>
      </c>
      <c r="E19" s="9" t="s">
        <v>99</v>
      </c>
      <c r="F19" s="34" t="s">
        <v>46</v>
      </c>
    </row>
    <row r="20" s="17" customFormat="1" ht="18.75" spans="1:6">
      <c r="A20" s="24">
        <f t="shared" si="0"/>
        <v>18</v>
      </c>
      <c r="B20" s="9" t="s">
        <v>38</v>
      </c>
      <c r="C20" s="9" t="s">
        <v>294</v>
      </c>
      <c r="D20" s="9" t="s">
        <v>295</v>
      </c>
      <c r="E20" s="9" t="s">
        <v>223</v>
      </c>
      <c r="F20" s="34" t="s">
        <v>46</v>
      </c>
    </row>
    <row r="21" s="17" customFormat="1" ht="18.75" spans="1:6">
      <c r="A21" s="24">
        <f t="shared" si="0"/>
        <v>19</v>
      </c>
      <c r="B21" s="9" t="s">
        <v>147</v>
      </c>
      <c r="C21" s="9" t="s">
        <v>296</v>
      </c>
      <c r="D21" s="9" t="s">
        <v>297</v>
      </c>
      <c r="E21" s="9" t="s">
        <v>150</v>
      </c>
      <c r="F21" s="34" t="s">
        <v>81</v>
      </c>
    </row>
    <row r="22" s="17" customFormat="1" ht="18.75" spans="1:6">
      <c r="A22" s="24">
        <f t="shared" si="0"/>
        <v>20</v>
      </c>
      <c r="B22" s="9" t="s">
        <v>153</v>
      </c>
      <c r="C22" s="9" t="s">
        <v>298</v>
      </c>
      <c r="D22" s="9" t="s">
        <v>299</v>
      </c>
      <c r="E22" s="9" t="s">
        <v>264</v>
      </c>
      <c r="F22" s="34" t="s">
        <v>81</v>
      </c>
    </row>
    <row r="23" s="17" customFormat="1" ht="18.75" spans="1:6">
      <c r="A23" s="24">
        <f t="shared" si="0"/>
        <v>21</v>
      </c>
      <c r="B23" s="9" t="s">
        <v>118</v>
      </c>
      <c r="C23" s="9" t="s">
        <v>300</v>
      </c>
      <c r="D23" s="9" t="s">
        <v>301</v>
      </c>
      <c r="E23" s="9" t="s">
        <v>302</v>
      </c>
      <c r="F23" s="34" t="s">
        <v>81</v>
      </c>
    </row>
    <row r="24" s="17" customFormat="1" ht="18.75" spans="1:6">
      <c r="A24" s="24">
        <f t="shared" si="0"/>
        <v>22</v>
      </c>
      <c r="B24" s="9" t="s">
        <v>47</v>
      </c>
      <c r="C24" s="9" t="s">
        <v>303</v>
      </c>
      <c r="D24" s="9" t="s">
        <v>304</v>
      </c>
      <c r="E24" s="9" t="s">
        <v>173</v>
      </c>
      <c r="F24" s="34" t="s">
        <v>81</v>
      </c>
    </row>
    <row r="25" s="17" customFormat="1" ht="18.75" spans="1:6">
      <c r="A25" s="24">
        <f t="shared" si="0"/>
        <v>23</v>
      </c>
      <c r="B25" s="9" t="s">
        <v>54</v>
      </c>
      <c r="C25" s="9" t="s">
        <v>305</v>
      </c>
      <c r="D25" s="9" t="s">
        <v>306</v>
      </c>
      <c r="E25" s="9" t="s">
        <v>307</v>
      </c>
      <c r="F25" s="34" t="s">
        <v>81</v>
      </c>
    </row>
    <row r="26" s="17" customFormat="1" ht="18.75" spans="1:6">
      <c r="A26" s="24">
        <f t="shared" si="0"/>
        <v>24</v>
      </c>
      <c r="B26" s="9" t="s">
        <v>12</v>
      </c>
      <c r="C26" s="9" t="s">
        <v>308</v>
      </c>
      <c r="D26" s="9" t="s">
        <v>309</v>
      </c>
      <c r="E26" s="9" t="s">
        <v>310</v>
      </c>
      <c r="F26" s="34" t="s">
        <v>81</v>
      </c>
    </row>
    <row r="27" s="17" customFormat="1" ht="18.75" spans="1:6">
      <c r="A27" s="24">
        <f t="shared" si="0"/>
        <v>25</v>
      </c>
      <c r="B27" s="9" t="s">
        <v>16</v>
      </c>
      <c r="C27" s="9" t="s">
        <v>311</v>
      </c>
      <c r="D27" s="9" t="s">
        <v>312</v>
      </c>
      <c r="E27" s="9" t="s">
        <v>271</v>
      </c>
      <c r="F27" s="34" t="s">
        <v>81</v>
      </c>
    </row>
    <row r="28" s="17" customFormat="1" ht="18.75" spans="1:6">
      <c r="A28" s="24">
        <f t="shared" si="0"/>
        <v>26</v>
      </c>
      <c r="B28" s="9" t="s">
        <v>38</v>
      </c>
      <c r="C28" s="9" t="s">
        <v>313</v>
      </c>
      <c r="D28" s="9" t="s">
        <v>314</v>
      </c>
      <c r="E28" s="9" t="s">
        <v>133</v>
      </c>
      <c r="F28" s="34" t="s">
        <v>81</v>
      </c>
    </row>
    <row r="29" s="17" customFormat="1" ht="18.75" spans="1:6">
      <c r="A29" s="24">
        <f t="shared" si="0"/>
        <v>27</v>
      </c>
      <c r="B29" s="9" t="s">
        <v>25</v>
      </c>
      <c r="C29" s="9" t="s">
        <v>315</v>
      </c>
      <c r="D29" s="9" t="s">
        <v>316</v>
      </c>
      <c r="E29" s="9" t="s">
        <v>317</v>
      </c>
      <c r="F29" s="34" t="s">
        <v>81</v>
      </c>
    </row>
    <row r="30" s="17" customFormat="1" ht="18.75" spans="1:6">
      <c r="A30" s="24">
        <f t="shared" si="0"/>
        <v>28</v>
      </c>
      <c r="B30" s="9" t="s">
        <v>38</v>
      </c>
      <c r="C30" s="9" t="s">
        <v>318</v>
      </c>
      <c r="D30" s="9" t="s">
        <v>319</v>
      </c>
      <c r="E30" s="9" t="s">
        <v>320</v>
      </c>
      <c r="F30" s="34" t="s">
        <v>81</v>
      </c>
    </row>
    <row r="31" s="17" customFormat="1" ht="18.75" spans="1:6">
      <c r="A31" s="24">
        <f t="shared" si="0"/>
        <v>29</v>
      </c>
      <c r="B31" s="9" t="s">
        <v>38</v>
      </c>
      <c r="C31" s="9" t="s">
        <v>321</v>
      </c>
      <c r="D31" s="9" t="s">
        <v>322</v>
      </c>
      <c r="E31" s="9" t="s">
        <v>133</v>
      </c>
      <c r="F31" s="34" t="s">
        <v>81</v>
      </c>
    </row>
    <row r="32" s="17" customFormat="1" ht="18.75" spans="1:6">
      <c r="A32" s="24">
        <f t="shared" si="0"/>
        <v>30</v>
      </c>
      <c r="B32" s="9" t="s">
        <v>20</v>
      </c>
      <c r="C32" s="9" t="s">
        <v>323</v>
      </c>
      <c r="D32" s="9" t="s">
        <v>324</v>
      </c>
      <c r="E32" s="9" t="s">
        <v>23</v>
      </c>
      <c r="F32" s="34" t="s">
        <v>81</v>
      </c>
    </row>
    <row r="33" s="17" customFormat="1" ht="18.75" spans="1:6">
      <c r="A33" s="24">
        <f t="shared" si="0"/>
        <v>31</v>
      </c>
      <c r="B33" s="9" t="s">
        <v>7</v>
      </c>
      <c r="C33" s="9" t="s">
        <v>325</v>
      </c>
      <c r="D33" s="9" t="s">
        <v>326</v>
      </c>
      <c r="E33" s="9" t="s">
        <v>10</v>
      </c>
      <c r="F33" s="34" t="s">
        <v>81</v>
      </c>
    </row>
    <row r="34" s="17" customFormat="1" ht="18.75" spans="1:6">
      <c r="A34" s="24">
        <f t="shared" si="0"/>
        <v>32</v>
      </c>
      <c r="B34" s="9" t="s">
        <v>58</v>
      </c>
      <c r="C34" s="9" t="s">
        <v>327</v>
      </c>
      <c r="D34" s="9" t="s">
        <v>328</v>
      </c>
      <c r="E34" s="9" t="s">
        <v>329</v>
      </c>
      <c r="F34" s="34" t="s">
        <v>81</v>
      </c>
    </row>
    <row r="35" s="17" customFormat="1" ht="18.75" spans="1:6">
      <c r="A35" s="24">
        <f t="shared" si="0"/>
        <v>33</v>
      </c>
      <c r="B35" s="9" t="s">
        <v>58</v>
      </c>
      <c r="C35" s="9" t="s">
        <v>247</v>
      </c>
      <c r="D35" s="9" t="s">
        <v>330</v>
      </c>
      <c r="E35" s="9" t="s">
        <v>331</v>
      </c>
      <c r="F35" s="34" t="s">
        <v>81</v>
      </c>
    </row>
    <row r="36" s="17" customFormat="1" ht="18.75" spans="1:6">
      <c r="A36" s="24">
        <f t="shared" si="0"/>
        <v>34</v>
      </c>
      <c r="B36" s="9" t="s">
        <v>38</v>
      </c>
      <c r="C36" s="9" t="s">
        <v>332</v>
      </c>
      <c r="D36" s="9" t="s">
        <v>333</v>
      </c>
      <c r="E36" s="9" t="s">
        <v>133</v>
      </c>
      <c r="F36" s="34" t="s">
        <v>81</v>
      </c>
    </row>
    <row r="37" s="17" customFormat="1" ht="18.75" spans="1:6">
      <c r="A37" s="24">
        <f t="shared" si="0"/>
        <v>35</v>
      </c>
      <c r="B37" s="9" t="s">
        <v>25</v>
      </c>
      <c r="C37" s="9" t="s">
        <v>334</v>
      </c>
      <c r="D37" s="9" t="s">
        <v>335</v>
      </c>
      <c r="E37" s="9" t="s">
        <v>336</v>
      </c>
      <c r="F37" s="34" t="s">
        <v>81</v>
      </c>
    </row>
    <row r="38" s="17" customFormat="1" ht="18.75" spans="1:6">
      <c r="A38" s="24">
        <f t="shared" si="0"/>
        <v>36</v>
      </c>
      <c r="B38" s="9" t="s">
        <v>7</v>
      </c>
      <c r="C38" s="9" t="s">
        <v>337</v>
      </c>
      <c r="D38" s="9" t="s">
        <v>338</v>
      </c>
      <c r="E38" s="9" t="s">
        <v>37</v>
      </c>
      <c r="F38" s="34" t="s">
        <v>81</v>
      </c>
    </row>
    <row r="39" s="17" customFormat="1" ht="18.75" spans="1:6">
      <c r="A39" s="24">
        <f t="shared" si="0"/>
        <v>37</v>
      </c>
      <c r="B39" s="9" t="s">
        <v>16</v>
      </c>
      <c r="C39" s="9" t="s">
        <v>282</v>
      </c>
      <c r="D39" s="9" t="s">
        <v>339</v>
      </c>
      <c r="E39" s="9" t="s">
        <v>340</v>
      </c>
      <c r="F39" s="34" t="s">
        <v>81</v>
      </c>
    </row>
    <row r="40" s="17" customFormat="1" ht="18.75" spans="1:6">
      <c r="A40" s="24">
        <f t="shared" si="0"/>
        <v>38</v>
      </c>
      <c r="B40" s="9" t="s">
        <v>118</v>
      </c>
      <c r="C40" s="9" t="s">
        <v>341</v>
      </c>
      <c r="D40" s="9" t="s">
        <v>342</v>
      </c>
      <c r="E40" s="9" t="s">
        <v>302</v>
      </c>
      <c r="F40" s="34" t="s">
        <v>81</v>
      </c>
    </row>
    <row r="41" s="17" customFormat="1" ht="18.75" spans="1:6">
      <c r="A41" s="24">
        <f t="shared" si="0"/>
        <v>39</v>
      </c>
      <c r="B41" s="9" t="s">
        <v>69</v>
      </c>
      <c r="C41" s="9" t="s">
        <v>343</v>
      </c>
      <c r="D41" s="9" t="s">
        <v>344</v>
      </c>
      <c r="E41" s="9" t="s">
        <v>345</v>
      </c>
      <c r="F41" s="34" t="s">
        <v>81</v>
      </c>
    </row>
    <row r="42" s="17" customFormat="1" ht="18.75" spans="1:6">
      <c r="A42" s="24">
        <f t="shared" si="0"/>
        <v>40</v>
      </c>
      <c r="B42" s="9" t="s">
        <v>12</v>
      </c>
      <c r="C42" s="9" t="s">
        <v>346</v>
      </c>
      <c r="D42" s="9" t="s">
        <v>347</v>
      </c>
      <c r="E42" s="9" t="s">
        <v>15</v>
      </c>
      <c r="F42" s="34" t="s">
        <v>81</v>
      </c>
    </row>
    <row r="43" s="17" customFormat="1" ht="18.75" spans="1:6">
      <c r="A43" s="24">
        <f t="shared" si="0"/>
        <v>41</v>
      </c>
      <c r="B43" s="9" t="s">
        <v>65</v>
      </c>
      <c r="C43" s="9" t="s">
        <v>348</v>
      </c>
      <c r="D43" s="9" t="s">
        <v>349</v>
      </c>
      <c r="E43" s="9" t="s">
        <v>350</v>
      </c>
      <c r="F43" s="34" t="s">
        <v>81</v>
      </c>
    </row>
    <row r="44" s="17" customFormat="1" ht="18.75" spans="1:6">
      <c r="A44" s="24">
        <f t="shared" si="0"/>
        <v>42</v>
      </c>
      <c r="B44" s="9" t="s">
        <v>47</v>
      </c>
      <c r="C44" s="9" t="s">
        <v>351</v>
      </c>
      <c r="D44" s="9" t="s">
        <v>352</v>
      </c>
      <c r="E44" s="9" t="s">
        <v>353</v>
      </c>
      <c r="F44" s="34" t="s">
        <v>81</v>
      </c>
    </row>
    <row r="45" s="17" customFormat="1" ht="18.75" spans="1:6">
      <c r="A45" s="24">
        <f t="shared" si="0"/>
        <v>43</v>
      </c>
      <c r="B45" s="9" t="s">
        <v>118</v>
      </c>
      <c r="C45" s="9" t="s">
        <v>354</v>
      </c>
      <c r="D45" s="9" t="s">
        <v>355</v>
      </c>
      <c r="E45" s="9" t="s">
        <v>356</v>
      </c>
      <c r="F45" s="34" t="s">
        <v>81</v>
      </c>
    </row>
    <row r="46" s="17" customFormat="1" ht="18.75" spans="1:6">
      <c r="A46" s="24">
        <f t="shared" si="0"/>
        <v>44</v>
      </c>
      <c r="B46" s="9" t="s">
        <v>47</v>
      </c>
      <c r="C46" s="9" t="s">
        <v>357</v>
      </c>
      <c r="D46" s="9" t="s">
        <v>358</v>
      </c>
      <c r="E46" s="9" t="s">
        <v>50</v>
      </c>
      <c r="F46" s="34" t="s">
        <v>81</v>
      </c>
    </row>
    <row r="47" s="17" customFormat="1" ht="18.75" spans="1:6">
      <c r="A47" s="24">
        <f t="shared" si="0"/>
        <v>45</v>
      </c>
      <c r="B47" s="9" t="s">
        <v>69</v>
      </c>
      <c r="C47" s="9" t="s">
        <v>289</v>
      </c>
      <c r="D47" s="9" t="s">
        <v>359</v>
      </c>
      <c r="E47" s="9" t="s">
        <v>345</v>
      </c>
      <c r="F47" s="34" t="s">
        <v>81</v>
      </c>
    </row>
    <row r="48" s="17" customFormat="1" ht="18.75" spans="1:6">
      <c r="A48" s="24">
        <f t="shared" si="0"/>
        <v>46</v>
      </c>
      <c r="B48" s="9" t="s">
        <v>65</v>
      </c>
      <c r="C48" s="9" t="s">
        <v>360</v>
      </c>
      <c r="D48" s="9" t="s">
        <v>361</v>
      </c>
      <c r="E48" s="36" t="s">
        <v>192</v>
      </c>
      <c r="F48" s="34" t="s">
        <v>81</v>
      </c>
    </row>
    <row r="49" s="17" customFormat="1" ht="18.75" spans="1:6">
      <c r="A49" s="24">
        <f t="shared" si="0"/>
        <v>47</v>
      </c>
      <c r="B49" s="9" t="s">
        <v>65</v>
      </c>
      <c r="C49" s="9" t="s">
        <v>362</v>
      </c>
      <c r="D49" s="9" t="s">
        <v>363</v>
      </c>
      <c r="E49" s="9" t="s">
        <v>364</v>
      </c>
      <c r="F49" s="34" t="s">
        <v>81</v>
      </c>
    </row>
    <row r="50" s="17" customFormat="1" ht="18.75" spans="1:6">
      <c r="A50" s="24">
        <f t="shared" si="0"/>
        <v>48</v>
      </c>
      <c r="B50" s="9" t="s">
        <v>25</v>
      </c>
      <c r="C50" s="9" t="s">
        <v>365</v>
      </c>
      <c r="D50" s="9" t="s">
        <v>366</v>
      </c>
      <c r="E50" s="9" t="s">
        <v>367</v>
      </c>
      <c r="F50" s="34" t="s">
        <v>81</v>
      </c>
    </row>
    <row r="51" s="17" customFormat="1" ht="27" spans="1:6">
      <c r="A51" s="24">
        <f t="shared" si="0"/>
        <v>49</v>
      </c>
      <c r="B51" s="9" t="s">
        <v>42</v>
      </c>
      <c r="C51" s="9" t="s">
        <v>368</v>
      </c>
      <c r="D51" s="9" t="s">
        <v>369</v>
      </c>
      <c r="E51" s="9" t="s">
        <v>233</v>
      </c>
      <c r="F51" s="34" t="s">
        <v>81</v>
      </c>
    </row>
    <row r="52" s="17" customFormat="1" ht="18.75" spans="1:6">
      <c r="A52" s="24">
        <f t="shared" si="0"/>
        <v>50</v>
      </c>
      <c r="B52" s="9" t="s">
        <v>58</v>
      </c>
      <c r="C52" s="9" t="s">
        <v>370</v>
      </c>
      <c r="D52" s="9" t="s">
        <v>371</v>
      </c>
      <c r="E52" s="9" t="s">
        <v>61</v>
      </c>
      <c r="F52" s="34" t="s">
        <v>81</v>
      </c>
    </row>
    <row r="53" s="17" customFormat="1" ht="18.75" spans="1:6">
      <c r="A53" s="24">
        <f t="shared" si="0"/>
        <v>51</v>
      </c>
      <c r="B53" s="9" t="s">
        <v>58</v>
      </c>
      <c r="C53" s="9" t="s">
        <v>372</v>
      </c>
      <c r="D53" s="9" t="s">
        <v>373</v>
      </c>
      <c r="E53" s="9" t="s">
        <v>374</v>
      </c>
      <c r="F53" s="34" t="s">
        <v>81</v>
      </c>
    </row>
    <row r="54" s="17" customFormat="1" ht="18.75" spans="1:6">
      <c r="A54" s="24">
        <f t="shared" si="0"/>
        <v>52</v>
      </c>
      <c r="B54" s="9" t="s">
        <v>141</v>
      </c>
      <c r="C54" s="9" t="s">
        <v>375</v>
      </c>
      <c r="D54" s="9" t="s">
        <v>376</v>
      </c>
      <c r="E54" s="9" t="s">
        <v>258</v>
      </c>
      <c r="F54" s="34" t="s">
        <v>81</v>
      </c>
    </row>
    <row r="55" s="17" customFormat="1" ht="18.75" spans="1:6">
      <c r="A55" s="24">
        <f t="shared" si="0"/>
        <v>53</v>
      </c>
      <c r="B55" s="9" t="s">
        <v>12</v>
      </c>
      <c r="C55" s="9" t="s">
        <v>377</v>
      </c>
      <c r="D55" s="9" t="s">
        <v>378</v>
      </c>
      <c r="E55" s="9" t="s">
        <v>161</v>
      </c>
      <c r="F55" s="34" t="s">
        <v>81</v>
      </c>
    </row>
    <row r="56" s="17" customFormat="1" ht="27" spans="1:6">
      <c r="A56" s="24">
        <f t="shared" si="0"/>
        <v>54</v>
      </c>
      <c r="B56" s="9" t="s">
        <v>42</v>
      </c>
      <c r="C56" s="9" t="s">
        <v>379</v>
      </c>
      <c r="D56" s="9" t="s">
        <v>380</v>
      </c>
      <c r="E56" s="9" t="s">
        <v>233</v>
      </c>
      <c r="F56" s="34" t="s">
        <v>81</v>
      </c>
    </row>
  </sheetData>
  <autoFilter xmlns:etc="http://www.wps.cn/officeDocument/2017/etCustomData" ref="A2:F56" etc:filterBottomFollowUsedRange="0">
    <extLst/>
  </autoFilter>
  <mergeCells count="1">
    <mergeCell ref="A1:F1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4"/>
  <sheetViews>
    <sheetView zoomScale="85" zoomScaleNormal="85" workbookViewId="0">
      <selection activeCell="G5" sqref="G5"/>
    </sheetView>
  </sheetViews>
  <sheetFormatPr defaultColWidth="8.89166666666667" defaultRowHeight="13.5" outlineLevelCol="5"/>
  <cols>
    <col min="2" max="2" width="25.6666666666667" customWidth="1"/>
    <col min="3" max="3" width="88.8916666666667" customWidth="1"/>
    <col min="5" max="5" width="31" customWidth="1"/>
  </cols>
  <sheetData>
    <row r="1" ht="22.5" spans="1:6">
      <c r="A1" s="18" t="s">
        <v>381</v>
      </c>
      <c r="B1" s="19"/>
      <c r="C1" s="19"/>
      <c r="D1" s="19"/>
      <c r="E1" s="19"/>
      <c r="F1" s="20"/>
    </row>
    <row r="2" ht="20.25" spans="1:6">
      <c r="A2" s="21" t="s">
        <v>1</v>
      </c>
      <c r="B2" s="21" t="s">
        <v>2</v>
      </c>
      <c r="C2" s="22" t="s">
        <v>3</v>
      </c>
      <c r="D2" s="23" t="s">
        <v>4</v>
      </c>
      <c r="E2" s="23" t="s">
        <v>5</v>
      </c>
      <c r="F2" s="23" t="s">
        <v>6</v>
      </c>
    </row>
    <row r="3" s="17" customFormat="1" ht="18.75" spans="1:6">
      <c r="A3" s="24">
        <f t="shared" ref="A3:A34" si="0">ROW()-2</f>
        <v>1</v>
      </c>
      <c r="B3" s="9" t="s">
        <v>118</v>
      </c>
      <c r="C3" s="9" t="s">
        <v>382</v>
      </c>
      <c r="D3" s="9" t="s">
        <v>383</v>
      </c>
      <c r="E3" s="9" t="s">
        <v>384</v>
      </c>
      <c r="F3" s="25" t="s">
        <v>11</v>
      </c>
    </row>
    <row r="4" s="17" customFormat="1" ht="18.75" spans="1:6">
      <c r="A4" s="24">
        <f t="shared" si="0"/>
        <v>2</v>
      </c>
      <c r="B4" s="9" t="s">
        <v>65</v>
      </c>
      <c r="C4" s="9" t="s">
        <v>385</v>
      </c>
      <c r="D4" s="9" t="s">
        <v>191</v>
      </c>
      <c r="E4" s="9" t="s">
        <v>192</v>
      </c>
      <c r="F4" s="25" t="s">
        <v>11</v>
      </c>
    </row>
    <row r="5" s="17" customFormat="1" ht="18.75" spans="1:6">
      <c r="A5" s="24">
        <f t="shared" si="0"/>
        <v>3</v>
      </c>
      <c r="B5" s="9" t="s">
        <v>12</v>
      </c>
      <c r="C5" s="9" t="s">
        <v>386</v>
      </c>
      <c r="D5" s="9" t="s">
        <v>387</v>
      </c>
      <c r="E5" s="9" t="s">
        <v>168</v>
      </c>
      <c r="F5" s="25" t="s">
        <v>24</v>
      </c>
    </row>
    <row r="6" s="17" customFormat="1" ht="18.75" spans="1:6">
      <c r="A6" s="24">
        <f t="shared" si="0"/>
        <v>4</v>
      </c>
      <c r="B6" s="9" t="s">
        <v>65</v>
      </c>
      <c r="C6" s="9" t="s">
        <v>388</v>
      </c>
      <c r="D6" s="9" t="s">
        <v>389</v>
      </c>
      <c r="E6" s="9" t="s">
        <v>192</v>
      </c>
      <c r="F6" s="25" t="s">
        <v>24</v>
      </c>
    </row>
    <row r="7" s="17" customFormat="1" ht="18.75" spans="1:6">
      <c r="A7" s="24">
        <f t="shared" si="0"/>
        <v>5</v>
      </c>
      <c r="B7" s="9" t="s">
        <v>7</v>
      </c>
      <c r="C7" s="9" t="s">
        <v>390</v>
      </c>
      <c r="D7" s="9" t="s">
        <v>391</v>
      </c>
      <c r="E7" s="9" t="s">
        <v>10</v>
      </c>
      <c r="F7" s="25" t="s">
        <v>24</v>
      </c>
    </row>
    <row r="8" s="17" customFormat="1" ht="18.75" spans="1:6">
      <c r="A8" s="24">
        <f t="shared" si="0"/>
        <v>6</v>
      </c>
      <c r="B8" s="9" t="s">
        <v>118</v>
      </c>
      <c r="C8" s="9" t="s">
        <v>392</v>
      </c>
      <c r="D8" s="9" t="s">
        <v>260</v>
      </c>
      <c r="E8" s="9" t="s">
        <v>261</v>
      </c>
      <c r="F8" s="26" t="s">
        <v>46</v>
      </c>
    </row>
    <row r="9" s="17" customFormat="1" ht="18.75" spans="1:6">
      <c r="A9" s="24">
        <f t="shared" si="0"/>
        <v>7</v>
      </c>
      <c r="B9" s="9" t="s">
        <v>38</v>
      </c>
      <c r="C9" s="9" t="s">
        <v>393</v>
      </c>
      <c r="D9" s="9" t="s">
        <v>394</v>
      </c>
      <c r="E9" s="9" t="s">
        <v>202</v>
      </c>
      <c r="F9" s="26" t="s">
        <v>46</v>
      </c>
    </row>
    <row r="10" s="17" customFormat="1" ht="18.75" spans="1:6">
      <c r="A10" s="24">
        <f t="shared" si="0"/>
        <v>8</v>
      </c>
      <c r="B10" s="9" t="s">
        <v>12</v>
      </c>
      <c r="C10" s="9" t="s">
        <v>395</v>
      </c>
      <c r="D10" s="9" t="s">
        <v>396</v>
      </c>
      <c r="E10" s="9" t="s">
        <v>93</v>
      </c>
      <c r="F10" s="26" t="s">
        <v>46</v>
      </c>
    </row>
    <row r="11" s="17" customFormat="1" ht="27" spans="1:6">
      <c r="A11" s="24">
        <f t="shared" si="0"/>
        <v>9</v>
      </c>
      <c r="B11" s="9" t="s">
        <v>65</v>
      </c>
      <c r="C11" s="9" t="s">
        <v>397</v>
      </c>
      <c r="D11" s="9" t="s">
        <v>398</v>
      </c>
      <c r="E11" s="9" t="s">
        <v>192</v>
      </c>
      <c r="F11" s="26" t="s">
        <v>46</v>
      </c>
    </row>
    <row r="12" s="17" customFormat="1" ht="18.75" spans="1:6">
      <c r="A12" s="24">
        <f t="shared" si="0"/>
        <v>10</v>
      </c>
      <c r="B12" s="9" t="s">
        <v>54</v>
      </c>
      <c r="C12" s="9" t="s">
        <v>399</v>
      </c>
      <c r="D12" s="9" t="s">
        <v>400</v>
      </c>
      <c r="E12" s="9" t="s">
        <v>401</v>
      </c>
      <c r="F12" s="26" t="s">
        <v>46</v>
      </c>
    </row>
    <row r="13" s="17" customFormat="1" ht="18.75" spans="1:6">
      <c r="A13" s="24">
        <f t="shared" si="0"/>
        <v>11</v>
      </c>
      <c r="B13" s="9" t="s">
        <v>16</v>
      </c>
      <c r="C13" s="9" t="s">
        <v>402</v>
      </c>
      <c r="D13" s="9" t="s">
        <v>403</v>
      </c>
      <c r="E13" s="9" t="s">
        <v>31</v>
      </c>
      <c r="F13" s="26" t="s">
        <v>81</v>
      </c>
    </row>
    <row r="14" s="17" customFormat="1" ht="18.75" spans="1:6">
      <c r="A14" s="24">
        <f t="shared" si="0"/>
        <v>12</v>
      </c>
      <c r="B14" s="9" t="s">
        <v>118</v>
      </c>
      <c r="C14" s="9" t="s">
        <v>404</v>
      </c>
      <c r="D14" s="9" t="s">
        <v>405</v>
      </c>
      <c r="E14" s="9" t="s">
        <v>406</v>
      </c>
      <c r="F14" s="26" t="s">
        <v>81</v>
      </c>
    </row>
    <row r="15" s="17" customFormat="1" ht="18.75" spans="1:6">
      <c r="A15" s="24">
        <f t="shared" si="0"/>
        <v>13</v>
      </c>
      <c r="B15" s="9" t="s">
        <v>54</v>
      </c>
      <c r="C15" s="9" t="s">
        <v>407</v>
      </c>
      <c r="D15" s="9" t="s">
        <v>306</v>
      </c>
      <c r="E15" s="9" t="s">
        <v>408</v>
      </c>
      <c r="F15" s="26" t="s">
        <v>81</v>
      </c>
    </row>
    <row r="16" s="17" customFormat="1" ht="18.75" spans="1:6">
      <c r="A16" s="24">
        <f t="shared" si="0"/>
        <v>14</v>
      </c>
      <c r="B16" s="9" t="s">
        <v>7</v>
      </c>
      <c r="C16" s="9" t="s">
        <v>409</v>
      </c>
      <c r="D16" s="9" t="s">
        <v>410</v>
      </c>
      <c r="E16" s="9" t="s">
        <v>411</v>
      </c>
      <c r="F16" s="26" t="s">
        <v>81</v>
      </c>
    </row>
    <row r="17" s="17" customFormat="1" ht="18.75" spans="1:6">
      <c r="A17" s="24">
        <f t="shared" si="0"/>
        <v>15</v>
      </c>
      <c r="B17" s="9" t="s">
        <v>65</v>
      </c>
      <c r="C17" s="9" t="s">
        <v>412</v>
      </c>
      <c r="D17" s="9" t="s">
        <v>413</v>
      </c>
      <c r="E17" s="9" t="s">
        <v>185</v>
      </c>
      <c r="F17" s="26" t="s">
        <v>81</v>
      </c>
    </row>
    <row r="18" s="17" customFormat="1" ht="18.75" spans="1:6">
      <c r="A18" s="24">
        <f t="shared" si="0"/>
        <v>16</v>
      </c>
      <c r="B18" s="9" t="s">
        <v>147</v>
      </c>
      <c r="C18" s="9" t="s">
        <v>414</v>
      </c>
      <c r="D18" s="9" t="s">
        <v>415</v>
      </c>
      <c r="E18" s="9" t="s">
        <v>416</v>
      </c>
      <c r="F18" s="26" t="s">
        <v>81</v>
      </c>
    </row>
    <row r="19" s="17" customFormat="1" ht="18.75" spans="1:6">
      <c r="A19" s="24">
        <f t="shared" si="0"/>
        <v>17</v>
      </c>
      <c r="B19" s="9" t="s">
        <v>118</v>
      </c>
      <c r="C19" s="9" t="s">
        <v>417</v>
      </c>
      <c r="D19" s="9" t="s">
        <v>418</v>
      </c>
      <c r="E19" s="9" t="s">
        <v>419</v>
      </c>
      <c r="F19" s="26" t="s">
        <v>81</v>
      </c>
    </row>
    <row r="20" s="17" customFormat="1" ht="18.75" spans="1:6">
      <c r="A20" s="24">
        <f t="shared" si="0"/>
        <v>18</v>
      </c>
      <c r="B20" s="9" t="s">
        <v>20</v>
      </c>
      <c r="C20" s="9" t="s">
        <v>420</v>
      </c>
      <c r="D20" s="9" t="s">
        <v>421</v>
      </c>
      <c r="E20" s="9" t="s">
        <v>422</v>
      </c>
      <c r="F20" s="26" t="s">
        <v>81</v>
      </c>
    </row>
    <row r="21" s="17" customFormat="1" ht="18.75" spans="1:6">
      <c r="A21" s="24">
        <f t="shared" si="0"/>
        <v>19</v>
      </c>
      <c r="B21" s="9" t="s">
        <v>118</v>
      </c>
      <c r="C21" s="9" t="s">
        <v>423</v>
      </c>
      <c r="D21" s="9" t="s">
        <v>424</v>
      </c>
      <c r="E21" s="9" t="s">
        <v>419</v>
      </c>
      <c r="F21" s="26" t="s">
        <v>81</v>
      </c>
    </row>
    <row r="22" s="17" customFormat="1" ht="18.75" spans="1:6">
      <c r="A22" s="24">
        <f t="shared" si="0"/>
        <v>20</v>
      </c>
      <c r="B22" s="9" t="s">
        <v>65</v>
      </c>
      <c r="C22" s="9" t="s">
        <v>425</v>
      </c>
      <c r="D22" s="9" t="s">
        <v>426</v>
      </c>
      <c r="E22" s="9" t="s">
        <v>364</v>
      </c>
      <c r="F22" s="26" t="s">
        <v>81</v>
      </c>
    </row>
    <row r="23" s="17" customFormat="1" ht="18.75" spans="1:6">
      <c r="A23" s="24">
        <f t="shared" si="0"/>
        <v>21</v>
      </c>
      <c r="B23" s="9" t="s">
        <v>16</v>
      </c>
      <c r="C23" s="9" t="s">
        <v>427</v>
      </c>
      <c r="D23" s="9" t="s">
        <v>428</v>
      </c>
      <c r="E23" s="9" t="s">
        <v>31</v>
      </c>
      <c r="F23" s="26" t="s">
        <v>81</v>
      </c>
    </row>
    <row r="24" s="17" customFormat="1" ht="18.75" spans="1:6">
      <c r="A24" s="24">
        <f t="shared" si="0"/>
        <v>22</v>
      </c>
      <c r="B24" s="9" t="s">
        <v>38</v>
      </c>
      <c r="C24" s="9" t="s">
        <v>429</v>
      </c>
      <c r="D24" s="9" t="s">
        <v>430</v>
      </c>
      <c r="E24" s="9" t="s">
        <v>133</v>
      </c>
      <c r="F24" s="26" t="s">
        <v>81</v>
      </c>
    </row>
    <row r="25" s="17" customFormat="1" ht="18.75" spans="1:6">
      <c r="A25" s="24">
        <f t="shared" si="0"/>
        <v>23</v>
      </c>
      <c r="B25" s="9" t="s">
        <v>65</v>
      </c>
      <c r="C25" s="9" t="s">
        <v>431</v>
      </c>
      <c r="D25" s="9" t="s">
        <v>432</v>
      </c>
      <c r="E25" s="9" t="s">
        <v>192</v>
      </c>
      <c r="F25" s="26" t="s">
        <v>81</v>
      </c>
    </row>
    <row r="26" s="17" customFormat="1" ht="18.75" spans="1:6">
      <c r="A26" s="24">
        <f t="shared" si="0"/>
        <v>24</v>
      </c>
      <c r="B26" s="9" t="s">
        <v>58</v>
      </c>
      <c r="C26" s="9" t="s">
        <v>247</v>
      </c>
      <c r="D26" s="9" t="s">
        <v>433</v>
      </c>
      <c r="E26" s="9" t="s">
        <v>329</v>
      </c>
      <c r="F26" s="26" t="s">
        <v>81</v>
      </c>
    </row>
    <row r="27" s="17" customFormat="1" ht="18.75" spans="1:6">
      <c r="A27" s="24">
        <f t="shared" si="0"/>
        <v>25</v>
      </c>
      <c r="B27" s="9" t="s">
        <v>25</v>
      </c>
      <c r="C27" s="9" t="s">
        <v>434</v>
      </c>
      <c r="D27" s="9" t="s">
        <v>435</v>
      </c>
      <c r="E27" s="9" t="s">
        <v>226</v>
      </c>
      <c r="F27" s="26" t="s">
        <v>81</v>
      </c>
    </row>
    <row r="28" s="17" customFormat="1" ht="18.75" spans="1:6">
      <c r="A28" s="24">
        <f t="shared" si="0"/>
        <v>26</v>
      </c>
      <c r="B28" s="9" t="s">
        <v>147</v>
      </c>
      <c r="C28" s="9" t="s">
        <v>436</v>
      </c>
      <c r="D28" s="9" t="s">
        <v>437</v>
      </c>
      <c r="E28" s="9" t="s">
        <v>438</v>
      </c>
      <c r="F28" s="26" t="s">
        <v>81</v>
      </c>
    </row>
    <row r="29" s="17" customFormat="1" ht="18.75" spans="1:6">
      <c r="A29" s="24">
        <f t="shared" si="0"/>
        <v>27</v>
      </c>
      <c r="B29" s="9" t="s">
        <v>16</v>
      </c>
      <c r="C29" s="9" t="s">
        <v>439</v>
      </c>
      <c r="D29" s="9" t="s">
        <v>440</v>
      </c>
      <c r="E29" s="9" t="s">
        <v>31</v>
      </c>
      <c r="F29" s="26" t="s">
        <v>81</v>
      </c>
    </row>
    <row r="30" s="17" customFormat="1" ht="18.75" spans="1:6">
      <c r="A30" s="24">
        <f t="shared" si="0"/>
        <v>28</v>
      </c>
      <c r="B30" s="9" t="s">
        <v>16</v>
      </c>
      <c r="C30" s="9" t="s">
        <v>441</v>
      </c>
      <c r="D30" s="9" t="s">
        <v>442</v>
      </c>
      <c r="E30" s="9" t="s">
        <v>238</v>
      </c>
      <c r="F30" s="26" t="s">
        <v>81</v>
      </c>
    </row>
    <row r="31" s="17" customFormat="1" ht="18.75" spans="1:6">
      <c r="A31" s="24">
        <f t="shared" si="0"/>
        <v>29</v>
      </c>
      <c r="B31" s="9" t="s">
        <v>147</v>
      </c>
      <c r="C31" s="9" t="s">
        <v>443</v>
      </c>
      <c r="D31" s="9" t="s">
        <v>444</v>
      </c>
      <c r="E31" s="9" t="s">
        <v>445</v>
      </c>
      <c r="F31" s="26" t="s">
        <v>81</v>
      </c>
    </row>
    <row r="32" s="17" customFormat="1" ht="18.75" spans="1:6">
      <c r="A32" s="24">
        <f t="shared" si="0"/>
        <v>30</v>
      </c>
      <c r="B32" s="9" t="s">
        <v>38</v>
      </c>
      <c r="C32" s="9" t="s">
        <v>446</v>
      </c>
      <c r="D32" s="9" t="s">
        <v>447</v>
      </c>
      <c r="E32" s="9" t="s">
        <v>133</v>
      </c>
      <c r="F32" s="26" t="s">
        <v>81</v>
      </c>
    </row>
    <row r="33" s="17" customFormat="1" ht="18.75" spans="1:6">
      <c r="A33" s="24">
        <f t="shared" si="0"/>
        <v>31</v>
      </c>
      <c r="B33" s="9" t="s">
        <v>65</v>
      </c>
      <c r="C33" s="9" t="s">
        <v>448</v>
      </c>
      <c r="D33" s="9" t="s">
        <v>449</v>
      </c>
      <c r="E33" s="9" t="s">
        <v>99</v>
      </c>
      <c r="F33" s="26" t="s">
        <v>81</v>
      </c>
    </row>
    <row r="34" s="17" customFormat="1" ht="18.75" spans="1:6">
      <c r="A34" s="24">
        <f t="shared" si="0"/>
        <v>32</v>
      </c>
      <c r="B34" s="9" t="s">
        <v>12</v>
      </c>
      <c r="C34" s="9" t="s">
        <v>450</v>
      </c>
      <c r="D34" s="9" t="s">
        <v>451</v>
      </c>
      <c r="E34" s="9" t="s">
        <v>15</v>
      </c>
      <c r="F34" s="26" t="s">
        <v>81</v>
      </c>
    </row>
  </sheetData>
  <autoFilter xmlns:etc="http://www.wps.cn/officeDocument/2017/etCustomData" ref="A2:F34" etc:filterBottomFollowUsedRange="0">
    <extLst/>
  </autoFilter>
  <mergeCells count="1">
    <mergeCell ref="A1:F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D10" sqref="D10"/>
    </sheetView>
  </sheetViews>
  <sheetFormatPr defaultColWidth="8.89166666666667" defaultRowHeight="13.5" outlineLevelRow="6" outlineLevelCol="1"/>
  <cols>
    <col min="2" max="2" width="26.5583333333333" customWidth="1"/>
  </cols>
  <sheetData>
    <row r="1" spans="1:2">
      <c r="A1" s="14" t="s">
        <v>452</v>
      </c>
      <c r="B1" s="14"/>
    </row>
    <row r="2" spans="1:2">
      <c r="A2" s="15" t="s">
        <v>1</v>
      </c>
      <c r="B2" s="15" t="s">
        <v>2</v>
      </c>
    </row>
    <row r="3" spans="1:2">
      <c r="A3" s="16">
        <f t="shared" ref="A3:A7" si="0">ROW()-2</f>
        <v>1</v>
      </c>
      <c r="B3" s="16" t="s">
        <v>453</v>
      </c>
    </row>
    <row r="4" spans="1:2">
      <c r="A4" s="16">
        <f t="shared" si="0"/>
        <v>2</v>
      </c>
      <c r="B4" s="16" t="s">
        <v>454</v>
      </c>
    </row>
    <row r="5" spans="1:2">
      <c r="A5" s="16">
        <f t="shared" si="0"/>
        <v>3</v>
      </c>
      <c r="B5" s="16" t="s">
        <v>455</v>
      </c>
    </row>
    <row r="6" spans="1:2">
      <c r="A6" s="16">
        <f t="shared" si="0"/>
        <v>4</v>
      </c>
      <c r="B6" s="16" t="s">
        <v>456</v>
      </c>
    </row>
    <row r="7" spans="1:2">
      <c r="A7" s="16">
        <f t="shared" si="0"/>
        <v>5</v>
      </c>
      <c r="B7" s="16" t="s">
        <v>457</v>
      </c>
    </row>
  </sheetData>
  <mergeCells count="1">
    <mergeCell ref="A1:B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F9" sqref="F9"/>
    </sheetView>
  </sheetViews>
  <sheetFormatPr defaultColWidth="8.89166666666667" defaultRowHeight="13.5" outlineLevelCol="2"/>
  <cols>
    <col min="2" max="2" width="20.5583333333333" customWidth="1"/>
    <col min="3" max="3" width="16.4416666666667" customWidth="1"/>
  </cols>
  <sheetData>
    <row r="1" ht="18.75" spans="1:3">
      <c r="A1" s="1"/>
      <c r="B1" s="2" t="s">
        <v>458</v>
      </c>
      <c r="C1" s="1"/>
    </row>
    <row r="2" spans="1:3">
      <c r="A2" s="3" t="s">
        <v>1</v>
      </c>
      <c r="B2" s="3" t="s">
        <v>2</v>
      </c>
      <c r="C2" s="4" t="s">
        <v>459</v>
      </c>
    </row>
    <row r="3" spans="1:3">
      <c r="A3" s="5">
        <v>1</v>
      </c>
      <c r="B3" s="6" t="s">
        <v>7</v>
      </c>
      <c r="C3" s="7" t="s">
        <v>460</v>
      </c>
    </row>
    <row r="4" spans="1:3">
      <c r="A4" s="5">
        <v>2</v>
      </c>
      <c r="B4" s="8"/>
      <c r="C4" s="9" t="s">
        <v>461</v>
      </c>
    </row>
    <row r="5" spans="1:3">
      <c r="A5" s="5">
        <v>3</v>
      </c>
      <c r="B5" s="9" t="s">
        <v>118</v>
      </c>
      <c r="C5" s="9" t="s">
        <v>462</v>
      </c>
    </row>
    <row r="6" spans="1:3">
      <c r="A6" s="5">
        <v>4</v>
      </c>
      <c r="B6" s="6" t="s">
        <v>16</v>
      </c>
      <c r="C6" s="7" t="s">
        <v>463</v>
      </c>
    </row>
    <row r="7" spans="1:3">
      <c r="A7" s="5">
        <v>5</v>
      </c>
      <c r="B7" s="8"/>
      <c r="C7" s="10" t="s">
        <v>464</v>
      </c>
    </row>
    <row r="8" spans="1:3">
      <c r="A8" s="5">
        <v>6</v>
      </c>
      <c r="B8" s="9" t="s">
        <v>58</v>
      </c>
      <c r="C8" s="10" t="s">
        <v>465</v>
      </c>
    </row>
    <row r="9" spans="1:3">
      <c r="A9" s="5">
        <v>7</v>
      </c>
      <c r="B9" s="6" t="s">
        <v>65</v>
      </c>
      <c r="C9" s="11" t="s">
        <v>466</v>
      </c>
    </row>
    <row r="10" spans="1:3">
      <c r="A10" s="5">
        <v>8</v>
      </c>
      <c r="B10" s="12"/>
      <c r="C10" s="13" t="s">
        <v>467</v>
      </c>
    </row>
    <row r="11" spans="1:3">
      <c r="A11" s="5">
        <v>9</v>
      </c>
      <c r="B11" s="8"/>
      <c r="C11" s="13" t="s">
        <v>468</v>
      </c>
    </row>
    <row r="12" spans="1:3">
      <c r="A12" s="5">
        <v>10</v>
      </c>
      <c r="B12" s="9" t="s">
        <v>141</v>
      </c>
      <c r="C12" s="11" t="s">
        <v>469</v>
      </c>
    </row>
    <row r="13" spans="1:3">
      <c r="A13" s="5">
        <v>11</v>
      </c>
      <c r="B13" s="9" t="s">
        <v>12</v>
      </c>
      <c r="C13" s="7" t="s">
        <v>470</v>
      </c>
    </row>
  </sheetData>
  <mergeCells count="3">
    <mergeCell ref="B3:B4"/>
    <mergeCell ref="B6:B7"/>
    <mergeCell ref="B9:B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寻根铸魂</vt:lpstr>
      <vt:lpstr>问道发展</vt:lpstr>
      <vt:lpstr>服务躬行</vt:lpstr>
      <vt:lpstr>创新致远</vt:lpstr>
      <vt:lpstr>优秀组织奖</vt:lpstr>
      <vt:lpstr>优秀指导教师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海明</cp:lastModifiedBy>
  <dcterms:created xsi:type="dcterms:W3CDTF">2023-05-12T11:15:00Z</dcterms:created>
  <dcterms:modified xsi:type="dcterms:W3CDTF">2026-04-15T10:04:32Z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5BF7280871DC42F98B3FBE81A728AE5F_12</vt:lpwstr>
  </property>
  <property fmtid="{D5CDD505-2E9C-101B-9397-08002B2CF9AE}" pid="4" name="CalculationRule">
    <vt:i4>0</vt:i4>
  </property>
</Properties>
</file>