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00" windowHeight="12950"/>
  </bookViews>
  <sheets>
    <sheet name="工作表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<sst xmlns="http://schemas.openxmlformats.org/spreadsheetml/2006/main" count="31" uniqueCount="29">
  <si>
    <t>安徽工程大学2025年暑期“三下乡”社会实践活动统计表</t>
  </si>
  <si>
    <t>序号</t>
  </si>
  <si>
    <t>学院名称</t>
  </si>
  <si>
    <t>实践规模</t>
  </si>
  <si>
    <t>实践基地</t>
  </si>
  <si>
    <t>领导支持</t>
  </si>
  <si>
    <t>宣传报道</t>
  </si>
  <si>
    <t>特色创新做法</t>
  </si>
  <si>
    <t>团队数量</t>
  </si>
  <si>
    <t>个人实践</t>
  </si>
  <si>
    <t>参与学生人数（包括团队涉及人数和个人实践人数）</t>
  </si>
  <si>
    <t>参与率（参与学生人数/学院学生总数）</t>
  </si>
  <si>
    <t>参与教师人数</t>
  </si>
  <si>
    <t>覆盖省份/地区（请填写覆盖的省份/地区名称）</t>
  </si>
  <si>
    <t>长期社会实践基地数量</t>
  </si>
  <si>
    <t>新建社会实践基地数量</t>
  </si>
  <si>
    <t>校领导走访慰问次数</t>
  </si>
  <si>
    <t>学院领导走访慰问次数</t>
  </si>
  <si>
    <t>实践地领导走访慰问次数</t>
  </si>
  <si>
    <t>国家级媒体报道次数</t>
  </si>
  <si>
    <t>链接</t>
  </si>
  <si>
    <t>省级媒体报道次数</t>
  </si>
  <si>
    <t>校级媒体报道次数</t>
  </si>
  <si>
    <t>国家级</t>
  </si>
  <si>
    <t>省级</t>
  </si>
  <si>
    <t>地市级</t>
  </si>
  <si>
    <t>校级</t>
  </si>
  <si>
    <t>院级</t>
  </si>
  <si>
    <t>“返家乡”、扬帆计划等人数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</si>
</sst>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0"/>
      <color theme="1"/>
      <name val="等线"/>
      <charset val="134"/>
      <scheme val="minor"/>
    </font>
    <font>
      <sz val="12"/>
      <name val="等线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Fill="1" applyAlignment="1"/>
    <xf numFmtId="49" fontId="0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"/>
  <sheetViews>
    <sheetView tabSelected="1" topLeftCell="M1" workbookViewId="0">
      <selection activeCell="X5" sqref="X5"/>
    </sheetView>
  </sheetViews>
  <sheetFormatPr defaultColWidth="14" defaultRowHeight="18" customHeight="1"/>
  <cols>
    <col min="1" max="1" width="4" customWidth="1"/>
    <col min="2" max="2" width="20" customWidth="1"/>
    <col min="3" max="3" width="3.88181818181818" customWidth="1"/>
    <col min="4" max="4" width="3.78181818181818" customWidth="1"/>
    <col min="5" max="5" width="4.33636363636364" customWidth="1"/>
    <col min="6" max="6" width="4.11818181818182" customWidth="1"/>
    <col min="7" max="7" width="4.33636363636364" customWidth="1"/>
    <col min="8" max="8" width="10.7818181818182" customWidth="1"/>
    <col min="9" max="9" width="9.55454545454545" customWidth="1"/>
    <col min="10" max="10" width="7.44545454545455" style="6" customWidth="1"/>
    <col min="11" max="11" width="5.44545454545455" customWidth="1"/>
    <col min="12" max="12" width="43.1181818181818" style="7" customWidth="1"/>
    <col min="13" max="13" width="5.78181818181818" customWidth="1"/>
    <col min="14" max="14" width="5.11818181818182" customWidth="1"/>
    <col min="15" max="16" width="5.21818181818182" customWidth="1"/>
    <col min="17" max="17" width="5.11818181818182" customWidth="1"/>
    <col min="18" max="18" width="5" customWidth="1"/>
    <col min="19" max="19" width="30" customWidth="1"/>
    <col min="20" max="20" width="5.33636363636364" customWidth="1"/>
    <col min="21" max="21" width="29.4454545454545" customWidth="1"/>
    <col min="22" max="22" width="5.21818181818182" customWidth="1"/>
    <col min="23" max="23" width="37" customWidth="1"/>
    <col min="24" max="24" width="41.8818181818182" customWidth="1"/>
  </cols>
  <sheetData>
    <row r="1" ht="31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31" customHeight="1" spans="1:24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 t="s">
        <v>4</v>
      </c>
      <c r="N2" s="11"/>
      <c r="O2" s="11" t="s">
        <v>5</v>
      </c>
      <c r="P2" s="11"/>
      <c r="Q2" s="11"/>
      <c r="R2" s="11" t="s">
        <v>6</v>
      </c>
      <c r="S2" s="11"/>
      <c r="T2" s="11"/>
      <c r="U2" s="11"/>
      <c r="V2" s="11"/>
      <c r="W2" s="11"/>
      <c r="X2" s="24" t="s">
        <v>7</v>
      </c>
    </row>
    <row r="3" ht="28" customHeight="1" spans="1:24">
      <c r="A3" s="9"/>
      <c r="B3" s="10"/>
      <c r="C3" s="10" t="s">
        <v>8</v>
      </c>
      <c r="D3" s="10"/>
      <c r="E3" s="10"/>
      <c r="F3" s="10"/>
      <c r="G3" s="10"/>
      <c r="H3" s="10" t="s">
        <v>9</v>
      </c>
      <c r="I3" s="14" t="s">
        <v>10</v>
      </c>
      <c r="J3" s="15" t="s">
        <v>11</v>
      </c>
      <c r="K3" s="14" t="s">
        <v>12</v>
      </c>
      <c r="L3" s="16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20</v>
      </c>
      <c r="V3" s="14" t="s">
        <v>22</v>
      </c>
      <c r="W3" s="14" t="s">
        <v>20</v>
      </c>
      <c r="X3" s="24"/>
    </row>
    <row r="4" ht="61" customHeight="1" spans="1:24">
      <c r="A4" s="9"/>
      <c r="B4" s="10"/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4"/>
      <c r="J4" s="17"/>
      <c r="K4" s="18"/>
      <c r="L4" s="19"/>
      <c r="M4" s="18"/>
      <c r="N4" s="14"/>
      <c r="O4" s="18"/>
      <c r="P4" s="14"/>
      <c r="Q4" s="14"/>
      <c r="R4" s="18"/>
      <c r="S4" s="14"/>
      <c r="T4" s="18"/>
      <c r="U4" s="14"/>
      <c r="V4" s="18"/>
      <c r="W4" s="14"/>
      <c r="X4" s="24"/>
    </row>
    <row r="5" ht="31" customHeight="1" spans="1:24">
      <c r="A5" s="13"/>
      <c r="B5" s="13"/>
      <c r="C5" s="13"/>
      <c r="D5" s="13"/>
      <c r="E5" s="13"/>
      <c r="F5" s="13"/>
      <c r="G5" s="13"/>
      <c r="H5" s="13"/>
      <c r="I5" s="13"/>
      <c r="J5" s="20"/>
      <c r="K5" s="13"/>
      <c r="L5" s="2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ht="31" customHeight="1" spans="1:24">
      <c r="A6" s="13"/>
      <c r="B6" s="13"/>
      <c r="C6" s="13"/>
      <c r="D6" s="13"/>
      <c r="E6" s="13"/>
      <c r="F6" s="13"/>
      <c r="G6" s="13"/>
      <c r="H6" s="13"/>
      <c r="I6" s="13"/>
      <c r="J6" s="20"/>
      <c r="K6" s="13"/>
      <c r="L6" s="21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ht="31" customHeight="1" spans="1:24">
      <c r="A7" s="13"/>
      <c r="B7" s="13"/>
      <c r="C7" s="13"/>
      <c r="D7" s="13"/>
      <c r="E7" s="13"/>
      <c r="F7" s="13"/>
      <c r="G7" s="13"/>
      <c r="H7" s="13"/>
      <c r="I7" s="13"/>
      <c r="J7" s="20"/>
      <c r="K7" s="13"/>
      <c r="L7" s="21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ht="31" customHeight="1" spans="1:24">
      <c r="A8" s="13"/>
      <c r="B8" s="13"/>
      <c r="C8" s="13"/>
      <c r="D8" s="13"/>
      <c r="E8" s="13"/>
      <c r="F8" s="13"/>
      <c r="G8" s="13"/>
      <c r="H8" s="13"/>
      <c r="I8" s="13"/>
      <c r="J8" s="20"/>
      <c r="K8" s="13"/>
      <c r="L8" s="21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ht="31" customHeight="1" spans="1:24">
      <c r="A9" s="13"/>
      <c r="B9" s="13"/>
      <c r="C9" s="13"/>
      <c r="D9" s="13"/>
      <c r="E9" s="13"/>
      <c r="F9" s="13"/>
      <c r="G9" s="13"/>
      <c r="H9" s="13"/>
      <c r="I9" s="13"/>
      <c r="J9" s="20"/>
      <c r="K9" s="13"/>
      <c r="L9" s="21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ht="31" customHeight="1" spans="1:24">
      <c r="A10" s="13"/>
      <c r="B10" s="13"/>
      <c r="C10" s="13"/>
      <c r="D10" s="13"/>
      <c r="E10" s="13"/>
      <c r="F10" s="13"/>
      <c r="G10" s="13"/>
      <c r="H10" s="13"/>
      <c r="I10" s="13"/>
      <c r="J10" s="20"/>
      <c r="K10" s="13"/>
      <c r="L10" s="21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ht="31" customHeight="1" spans="1:24">
      <c r="A11" s="13"/>
      <c r="B11" s="13"/>
      <c r="C11" s="13"/>
      <c r="D11" s="13"/>
      <c r="E11" s="13"/>
      <c r="F11" s="13"/>
      <c r="G11" s="13"/>
      <c r="H11" s="13"/>
      <c r="I11" s="13"/>
      <c r="J11" s="20"/>
      <c r="K11" s="13"/>
      <c r="L11" s="21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ht="31" customHeight="1" spans="1:24">
      <c r="A12" s="13"/>
      <c r="B12" s="13"/>
      <c r="C12" s="13"/>
      <c r="D12" s="13"/>
      <c r="E12" s="13"/>
      <c r="F12" s="13"/>
      <c r="G12" s="13"/>
      <c r="H12" s="13"/>
      <c r="I12" s="13"/>
      <c r="J12" s="20"/>
      <c r="K12" s="13"/>
      <c r="L12" s="21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ht="31" customHeight="1" spans="10:12">
      <c r="J13" s="22"/>
      <c r="L13" s="23"/>
    </row>
    <row r="14" ht="31" customHeight="1" spans="10:12">
      <c r="J14" s="22"/>
      <c r="L14" s="23"/>
    </row>
    <row r="15" ht="31" customHeight="1" spans="10:12">
      <c r="J15" s="22"/>
      <c r="L15" s="23"/>
    </row>
    <row r="16" ht="31" customHeight="1" spans="10:12">
      <c r="J16" s="22"/>
      <c r="L16" s="23"/>
    </row>
    <row r="17" ht="31" customHeight="1" spans="10:12">
      <c r="J17" s="22"/>
      <c r="L17" s="23"/>
    </row>
    <row r="18" ht="31" customHeight="1" spans="10:12">
      <c r="J18" s="22"/>
      <c r="L18" s="23"/>
    </row>
    <row r="19" ht="31" customHeight="1" spans="10:12">
      <c r="J19" s="22"/>
      <c r="L19" s="23"/>
    </row>
    <row r="20" ht="31" customHeight="1" spans="10:12">
      <c r="J20" s="22"/>
      <c r="L20" s="23"/>
    </row>
    <row r="21" ht="30" customHeight="1" spans="10:12">
      <c r="J21" s="22"/>
      <c r="L21" s="23"/>
    </row>
    <row r="22" ht="15.6" customHeight="1" spans="10:12">
      <c r="J22" s="22"/>
      <c r="L22" s="23"/>
    </row>
    <row r="23" ht="15.6" customHeight="1" spans="10:12">
      <c r="J23" s="22"/>
      <c r="L23" s="23"/>
    </row>
    <row r="24" ht="15.6" customHeight="1" spans="10:12">
      <c r="J24" s="22"/>
      <c r="L24" s="23"/>
    </row>
    <row r="25" ht="15.6" customHeight="1" spans="10:12">
      <c r="J25" s="22"/>
      <c r="L25" s="23"/>
    </row>
    <row r="26" ht="15.6" customHeight="1" spans="10:12">
      <c r="J26" s="22"/>
      <c r="L26" s="23"/>
    </row>
    <row r="27" ht="15.6" customHeight="1" spans="10:12">
      <c r="J27" s="22"/>
      <c r="L27" s="23"/>
    </row>
    <row r="28" ht="15.6" customHeight="1" spans="10:12">
      <c r="J28" s="22"/>
      <c r="L28" s="23"/>
    </row>
    <row r="29" ht="15.6" customHeight="1" spans="10:12">
      <c r="J29" s="22"/>
      <c r="L29" s="23"/>
    </row>
    <row r="30" ht="15.6" customHeight="1" spans="10:12">
      <c r="J30" s="22"/>
      <c r="L30" s="23"/>
    </row>
    <row r="31" ht="15.6" customHeight="1" spans="10:12">
      <c r="J31" s="22"/>
      <c r="L31" s="23"/>
    </row>
    <row r="32" ht="15.6" customHeight="1" spans="10:12">
      <c r="J32" s="22"/>
      <c r="L32" s="23"/>
    </row>
    <row r="33" ht="15.6" customHeight="1" spans="10:12">
      <c r="J33" s="22"/>
      <c r="L33" s="23"/>
    </row>
    <row r="34" ht="15.6" customHeight="1" spans="10:12">
      <c r="J34" s="22"/>
      <c r="L34" s="23"/>
    </row>
    <row r="35" ht="15.6" customHeight="1" spans="10:12">
      <c r="J35" s="22"/>
      <c r="L35" s="23"/>
    </row>
    <row r="36" ht="15.6" customHeight="1" spans="10:12">
      <c r="J36" s="22"/>
      <c r="L36" s="23"/>
    </row>
    <row r="37" ht="15.6" customHeight="1" spans="10:12">
      <c r="J37" s="22"/>
      <c r="L37" s="23"/>
    </row>
    <row r="38" ht="15.6" customHeight="1" spans="10:12">
      <c r="J38" s="22"/>
      <c r="L38" s="23"/>
    </row>
    <row r="39" ht="15.6" customHeight="1" spans="10:12">
      <c r="J39" s="22"/>
      <c r="L39" s="23"/>
    </row>
    <row r="40" ht="15.6" customHeight="1" spans="10:12">
      <c r="J40" s="22"/>
      <c r="L40" s="23"/>
    </row>
    <row r="41" ht="15.6" customHeight="1" spans="10:12">
      <c r="J41" s="22"/>
      <c r="L41" s="23"/>
    </row>
    <row r="42" ht="15.6" customHeight="1" spans="10:12">
      <c r="J42" s="22"/>
      <c r="L42" s="23"/>
    </row>
    <row r="43" ht="15.6" customHeight="1" spans="10:12">
      <c r="J43" s="22"/>
      <c r="L43" s="23"/>
    </row>
    <row r="44" ht="15.6" customHeight="1" spans="10:12">
      <c r="J44" s="22"/>
      <c r="L44" s="23"/>
    </row>
    <row r="45" ht="15.6" customHeight="1" spans="10:12">
      <c r="J45" s="22"/>
      <c r="L45" s="23"/>
    </row>
    <row r="46" ht="15.6" customHeight="1" spans="10:12">
      <c r="J46" s="22"/>
      <c r="L46" s="23"/>
    </row>
    <row r="47" ht="15.6" customHeight="1" spans="10:12">
      <c r="J47" s="22"/>
      <c r="L47" s="23"/>
    </row>
    <row r="48" ht="15.6" customHeight="1" spans="10:12">
      <c r="J48" s="22"/>
      <c r="L48" s="23"/>
    </row>
    <row r="49" ht="15.6" customHeight="1" spans="10:12">
      <c r="J49" s="22"/>
      <c r="L49" s="23"/>
    </row>
    <row r="50" ht="15.6" customHeight="1" spans="10:12">
      <c r="J50" s="22"/>
      <c r="L50" s="23"/>
    </row>
    <row r="51" ht="15.6" customHeight="1" spans="10:12">
      <c r="J51" s="22"/>
      <c r="L51" s="23"/>
    </row>
    <row r="52" ht="15.6" customHeight="1" spans="10:12">
      <c r="J52" s="22"/>
      <c r="L52" s="23"/>
    </row>
    <row r="53" ht="15.6" customHeight="1" spans="10:12">
      <c r="J53" s="22"/>
      <c r="L53" s="23"/>
    </row>
    <row r="54" ht="15.6" customHeight="1" spans="10:12">
      <c r="J54" s="22"/>
      <c r="L54" s="23"/>
    </row>
    <row r="55" ht="15.6" customHeight="1" spans="10:12">
      <c r="J55" s="22"/>
      <c r="L55" s="23"/>
    </row>
    <row r="56" ht="15.6" customHeight="1" spans="10:12">
      <c r="J56" s="22"/>
      <c r="L56" s="23"/>
    </row>
    <row r="57" ht="15.6" customHeight="1" spans="10:12">
      <c r="J57" s="22"/>
      <c r="L57" s="23"/>
    </row>
    <row r="58" ht="15.6" customHeight="1" spans="10:12">
      <c r="J58" s="22"/>
      <c r="L58" s="23"/>
    </row>
    <row r="59" ht="15.6" customHeight="1" spans="10:12">
      <c r="J59" s="22"/>
      <c r="L59" s="23"/>
    </row>
    <row r="60" ht="15.6" customHeight="1" spans="10:12">
      <c r="J60" s="22"/>
      <c r="L60" s="23"/>
    </row>
    <row r="61" ht="15.6" customHeight="1" spans="10:12">
      <c r="J61" s="22"/>
      <c r="L61" s="23"/>
    </row>
    <row r="62" ht="15.6" customHeight="1" spans="10:12">
      <c r="J62" s="22"/>
      <c r="L62" s="23"/>
    </row>
    <row r="63" ht="15.6" customHeight="1" spans="10:12">
      <c r="J63" s="22"/>
      <c r="L63" s="23"/>
    </row>
    <row r="64" ht="15.6" customHeight="1" spans="10:12">
      <c r="J64" s="22"/>
      <c r="L64" s="23"/>
    </row>
    <row r="65" ht="15.6" customHeight="1" spans="10:12">
      <c r="J65" s="22"/>
      <c r="L65" s="23"/>
    </row>
    <row r="66" ht="15.6" customHeight="1" spans="10:12">
      <c r="J66" s="22"/>
      <c r="L66" s="23"/>
    </row>
    <row r="67" ht="15.6" customHeight="1" spans="10:12">
      <c r="J67" s="22"/>
      <c r="L67" s="23"/>
    </row>
    <row r="68" ht="15.6" customHeight="1" spans="10:12">
      <c r="J68" s="22"/>
      <c r="L68" s="23"/>
    </row>
    <row r="69" ht="15.6" customHeight="1" spans="10:12">
      <c r="J69" s="22"/>
      <c r="L69" s="23"/>
    </row>
    <row r="70" ht="15.6" customHeight="1" spans="10:12">
      <c r="J70" s="22"/>
      <c r="L70" s="23"/>
    </row>
    <row r="71" ht="15.6" customHeight="1" spans="10:12">
      <c r="J71" s="22"/>
      <c r="L71" s="23"/>
    </row>
    <row r="72" ht="15.6" customHeight="1" spans="10:12">
      <c r="J72" s="22"/>
      <c r="L72" s="23"/>
    </row>
    <row r="73" ht="15.6" customHeight="1" spans="10:12">
      <c r="J73" s="22"/>
      <c r="L73" s="23"/>
    </row>
    <row r="74" ht="15.6" customHeight="1" spans="10:12">
      <c r="J74" s="22"/>
      <c r="L74" s="23"/>
    </row>
    <row r="75" ht="15.6" customHeight="1" spans="10:12">
      <c r="J75" s="22"/>
      <c r="L75" s="23"/>
    </row>
    <row r="76" ht="15.6" customHeight="1" spans="10:12">
      <c r="J76" s="22"/>
      <c r="L76" s="23"/>
    </row>
    <row r="77" ht="15.6" customHeight="1" spans="10:12">
      <c r="J77" s="22"/>
      <c r="L77" s="23"/>
    </row>
    <row r="78" ht="15.6" customHeight="1" spans="10:12">
      <c r="J78" s="22"/>
      <c r="L78" s="23"/>
    </row>
    <row r="79" ht="15.6" customHeight="1" spans="10:12">
      <c r="J79" s="22"/>
      <c r="L79" s="23"/>
    </row>
    <row r="80" ht="15.6" customHeight="1" spans="10:12">
      <c r="J80" s="22"/>
      <c r="L80" s="23"/>
    </row>
    <row r="81" ht="15.6" customHeight="1" spans="10:12">
      <c r="J81" s="22"/>
      <c r="L81" s="23"/>
    </row>
    <row r="82" ht="15.6" customHeight="1" spans="10:12">
      <c r="J82" s="22"/>
      <c r="L82" s="23"/>
    </row>
    <row r="83" ht="15.6" customHeight="1" spans="10:12">
      <c r="J83" s="22"/>
      <c r="L83" s="23"/>
    </row>
    <row r="84" ht="15.6" customHeight="1" spans="10:12">
      <c r="J84" s="22"/>
      <c r="L84" s="23"/>
    </row>
    <row r="85" ht="15.6" customHeight="1" spans="10:12">
      <c r="J85" s="22"/>
      <c r="L85" s="23"/>
    </row>
    <row r="86" ht="15.6" customHeight="1" spans="10:12">
      <c r="J86" s="22"/>
      <c r="L86" s="23"/>
    </row>
    <row r="87" ht="15.6" customHeight="1" spans="10:12">
      <c r="J87" s="22"/>
      <c r="L87" s="23"/>
    </row>
  </sheetData>
  <mergeCells count="24">
    <mergeCell ref="A1:X1"/>
    <mergeCell ref="C2:L2"/>
    <mergeCell ref="M2:N2"/>
    <mergeCell ref="O2:Q2"/>
    <mergeCell ref="R2:W2"/>
    <mergeCell ref="C3:G3"/>
    <mergeCell ref="A2:A4"/>
    <mergeCell ref="B2:B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C16" sqref="C16"/>
    </sheetView>
  </sheetViews>
  <sheetFormatPr defaultColWidth="8.88181818181818" defaultRowHeight="13" outlineLevelCol="2"/>
  <cols>
    <col min="2" max="2" width="11.4454545454545" style="1"/>
    <col min="3" max="3" width="12.8818181818182"/>
  </cols>
  <sheetData>
    <row r="1" ht="15.5" spans="1:3">
      <c r="A1" s="2">
        <v>814</v>
      </c>
      <c r="B1" s="3">
        <v>1605</v>
      </c>
      <c r="C1" s="4">
        <f>A1/B1</f>
        <v>0.507165109034268</v>
      </c>
    </row>
    <row r="2" ht="15.5" spans="1:3">
      <c r="A2" s="5">
        <v>204</v>
      </c>
      <c r="B2" s="3">
        <v>447</v>
      </c>
      <c r="C2" s="4">
        <f t="shared" ref="C2:C17" si="0">A2/B2</f>
        <v>0.456375838926175</v>
      </c>
    </row>
    <row r="3" ht="15.5" spans="1:3">
      <c r="A3" s="2">
        <v>1023</v>
      </c>
      <c r="B3" s="3">
        <v>2246</v>
      </c>
      <c r="C3" s="4">
        <f t="shared" si="0"/>
        <v>0.455476402493321</v>
      </c>
    </row>
    <row r="4" ht="15.5" spans="1:3">
      <c r="A4" s="2">
        <v>320</v>
      </c>
      <c r="B4" s="3">
        <v>805</v>
      </c>
      <c r="C4" s="4">
        <f t="shared" si="0"/>
        <v>0.397515527950311</v>
      </c>
    </row>
    <row r="5" ht="15.5" spans="1:3">
      <c r="A5" s="2">
        <v>325</v>
      </c>
      <c r="B5" s="3">
        <v>828</v>
      </c>
      <c r="C5" s="4">
        <f t="shared" si="0"/>
        <v>0.392512077294686</v>
      </c>
    </row>
    <row r="6" ht="15.5" spans="1:3">
      <c r="A6" s="2">
        <v>532</v>
      </c>
      <c r="B6" s="3">
        <v>1197</v>
      </c>
      <c r="C6" s="4">
        <f t="shared" si="0"/>
        <v>0.444444444444444</v>
      </c>
    </row>
    <row r="7" ht="15.5" spans="1:3">
      <c r="A7" s="2">
        <v>556</v>
      </c>
      <c r="B7" s="3">
        <v>1255</v>
      </c>
      <c r="C7" s="4">
        <f t="shared" si="0"/>
        <v>0.443027888446215</v>
      </c>
    </row>
    <row r="8" ht="15.5" spans="1:3">
      <c r="A8" s="2">
        <v>420</v>
      </c>
      <c r="B8" s="3">
        <v>1459</v>
      </c>
      <c r="C8" s="4">
        <f t="shared" si="0"/>
        <v>0.287868403015764</v>
      </c>
    </row>
    <row r="9" ht="15.5" spans="1:3">
      <c r="A9" s="2">
        <v>422</v>
      </c>
      <c r="B9" s="3">
        <v>1015</v>
      </c>
      <c r="C9" s="4">
        <f t="shared" si="0"/>
        <v>0.41576354679803</v>
      </c>
    </row>
    <row r="10" ht="15.5" spans="1:3">
      <c r="A10" s="2">
        <v>390</v>
      </c>
      <c r="B10" s="3">
        <v>745</v>
      </c>
      <c r="C10" s="4">
        <f t="shared" si="0"/>
        <v>0.523489932885906</v>
      </c>
    </row>
    <row r="11" ht="15.5" spans="1:3">
      <c r="A11" s="2">
        <v>234</v>
      </c>
      <c r="B11" s="3">
        <v>571</v>
      </c>
      <c r="C11" s="4">
        <f t="shared" si="0"/>
        <v>0.409807355516637</v>
      </c>
    </row>
    <row r="12" ht="15.5" spans="1:3">
      <c r="A12" s="2">
        <v>218</v>
      </c>
      <c r="B12" s="3">
        <v>410</v>
      </c>
      <c r="C12" s="4">
        <f t="shared" si="0"/>
        <v>0.531707317073171</v>
      </c>
    </row>
    <row r="13" ht="15.5" spans="1:3">
      <c r="A13" s="2">
        <v>103</v>
      </c>
      <c r="B13" s="3">
        <v>225</v>
      </c>
      <c r="C13" s="4">
        <f t="shared" si="0"/>
        <v>0.457777777777778</v>
      </c>
    </row>
    <row r="14" ht="15.5" spans="1:3">
      <c r="A14" s="2">
        <v>660</v>
      </c>
      <c r="B14" s="3">
        <v>1036</v>
      </c>
      <c r="C14" s="4">
        <f t="shared" si="0"/>
        <v>0.637065637065637</v>
      </c>
    </row>
    <row r="15" ht="15.5" spans="1:3">
      <c r="A15" s="2">
        <v>385</v>
      </c>
      <c r="B15" s="3">
        <v>819</v>
      </c>
      <c r="C15" s="4">
        <f t="shared" si="0"/>
        <v>0.47008547008547</v>
      </c>
    </row>
    <row r="16" ht="15.5" spans="1:3">
      <c r="A16" s="2">
        <v>20</v>
      </c>
      <c r="B16" s="3">
        <v>52</v>
      </c>
      <c r="C16" s="4">
        <f t="shared" si="0"/>
        <v>0.384615384615385</v>
      </c>
    </row>
    <row r="17" ht="15.5" spans="1:3">
      <c r="A17" s="2">
        <f>SUM(A1:A16)</f>
        <v>6626</v>
      </c>
      <c r="B17" s="3">
        <f>SUM(B1:B16)</f>
        <v>14715</v>
      </c>
      <c r="C17" s="4">
        <f t="shared" si="0"/>
        <v>0.450288820931023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VB</cp:lastModifiedBy>
  <dcterms:created xsi:type="dcterms:W3CDTF">2023-08-28T13:57:00Z</dcterms:created>
  <dcterms:modified xsi:type="dcterms:W3CDTF">2025-09-14T01:16:48Z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22B8A952805940E0926E88A870446D9D_13</vt:lpwstr>
  </property>
  <property fmtid="{D5CDD505-2E9C-101B-9397-08002B2CF9AE}" pid="3" name="KSOProductBuildVer">
    <vt:lpwstr>2052-10.8.2.6837</vt:lpwstr>
  </property>
</Properties>
</file>